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TSV Neuhausen Filder 1898 e.V\TSV Neuhausen Filder 1898 e.V. - Dokumente\Hallenbelegung\"/>
    </mc:Choice>
  </mc:AlternateContent>
  <bookViews>
    <workbookView xWindow="109170" yWindow="0" windowWidth="27840" windowHeight="15990" tabRatio="663" activeTab="2"/>
  </bookViews>
  <sheets>
    <sheet name="Egelseehalle 1" sheetId="1" r:id="rId1"/>
    <sheet name="Egelseehalle 2" sheetId="7" r:id="rId2"/>
    <sheet name="Turnhallen Mozartschule" sheetId="9" r:id="rId3"/>
  </sheets>
  <calcPr calcId="162913"/>
  <webPublishing thicket="0" allowPng="1" targetScreenSize="1024x768" codePage="1252"/>
</workbook>
</file>

<file path=xl/calcChain.xml><?xml version="1.0" encoding="utf-8"?>
<calcChain xmlns="http://schemas.openxmlformats.org/spreadsheetml/2006/main">
  <c r="A76" i="7" l="1"/>
  <c r="A35" i="9" l="1"/>
  <c r="A36" i="7"/>
</calcChain>
</file>

<file path=xl/sharedStrings.xml><?xml version="1.0" encoding="utf-8"?>
<sst xmlns="http://schemas.openxmlformats.org/spreadsheetml/2006/main" count="498" uniqueCount="159">
  <si>
    <t>Hallenbelegung Egelseesporthalle 1 WINTER (01.11.-29.02.)</t>
  </si>
  <si>
    <t>Uhrzeit</t>
  </si>
  <si>
    <t>Montag</t>
  </si>
  <si>
    <t>Dienstag</t>
  </si>
  <si>
    <t>Mittwoch</t>
  </si>
  <si>
    <t>Donnerstag</t>
  </si>
  <si>
    <t>Freitag</t>
  </si>
  <si>
    <t>Halle 1/3</t>
  </si>
  <si>
    <t>Halle 2/3</t>
  </si>
  <si>
    <t>Halle 3/3</t>
  </si>
  <si>
    <t>Kiga Horber Wald</t>
  </si>
  <si>
    <t>FSS Schulsport</t>
  </si>
  <si>
    <t>TSV Handball (14:45-15.45h)</t>
  </si>
  <si>
    <t>Jugend</t>
  </si>
  <si>
    <t>TSV Handball</t>
  </si>
  <si>
    <t>Minis</t>
  </si>
  <si>
    <t>wE1-, wE2-, wE3-Jugend</t>
  </si>
  <si>
    <t>mF1-, mF2-, mF3-Jugend</t>
  </si>
  <si>
    <t>JANO U15</t>
  </si>
  <si>
    <t>JANO U14</t>
  </si>
  <si>
    <t>FITT C</t>
  </si>
  <si>
    <t>NBN</t>
  </si>
  <si>
    <t>JANO U16</t>
  </si>
  <si>
    <t>JANO U17</t>
  </si>
  <si>
    <t>wD-Jugend</t>
  </si>
  <si>
    <t>JANO U17Ch</t>
  </si>
  <si>
    <t>mE1-,mE2-Jugend</t>
  </si>
  <si>
    <t>wC-Jugend</t>
  </si>
  <si>
    <t>wA-Jugend</t>
  </si>
  <si>
    <t xml:space="preserve">JANO U19 </t>
  </si>
  <si>
    <t>Damen</t>
  </si>
  <si>
    <t>Herren 1</t>
  </si>
  <si>
    <t>Leistung</t>
  </si>
  <si>
    <t>Herren 3</t>
  </si>
  <si>
    <t>Herren 2</t>
  </si>
  <si>
    <t>Senioren</t>
  </si>
  <si>
    <t>Hallenbelegungen sind nur nach Rücksprache mit der Gemeinde Neuhausen und Michael Mayer (TSV) möglich!</t>
  </si>
  <si>
    <t>Hallenbelegung Egelseesporthalle 1 SOMMER  (01.03.-31.10.)</t>
  </si>
  <si>
    <t>mF-Jugend 1,2,3</t>
  </si>
  <si>
    <t>mE-Jugend 1, 2</t>
  </si>
  <si>
    <t>mE3-Jugend</t>
  </si>
  <si>
    <t>wB-Jugend</t>
  </si>
  <si>
    <t>JANO U19 Leist.</t>
  </si>
  <si>
    <t>Hallenbelegung Egelseesporthalle 2 WINTER (01.11.-29.02.)</t>
  </si>
  <si>
    <t>FSS</t>
  </si>
  <si>
    <t>Kletter-AG</t>
  </si>
  <si>
    <t>bis 15:45 Uhr</t>
  </si>
  <si>
    <t>Leichtathletik</t>
  </si>
  <si>
    <t>U08</t>
  </si>
  <si>
    <t>FVN (F1-Jugend)</t>
  </si>
  <si>
    <t>RKV</t>
  </si>
  <si>
    <t>FVN (Bambinis)</t>
  </si>
  <si>
    <t>G.Beinlich</t>
  </si>
  <si>
    <t>wD1-,wD2-Jugend</t>
  </si>
  <si>
    <t>U10</t>
  </si>
  <si>
    <t>TSV Badminton</t>
  </si>
  <si>
    <t>TTF</t>
  </si>
  <si>
    <t>TSV</t>
  </si>
  <si>
    <t>Aktive</t>
  </si>
  <si>
    <t>Badminton</t>
  </si>
  <si>
    <t>Lehrer</t>
  </si>
  <si>
    <t xml:space="preserve">TSV </t>
  </si>
  <si>
    <t>und GR</t>
  </si>
  <si>
    <t>Volleyball</t>
  </si>
  <si>
    <t>U12 + U14</t>
  </si>
  <si>
    <t>Diana Grobbel+Jogi</t>
  </si>
  <si>
    <t>Freizeit</t>
  </si>
  <si>
    <t>TSV HA</t>
  </si>
  <si>
    <t xml:space="preserve"> Aktive</t>
  </si>
  <si>
    <t>FVN</t>
  </si>
  <si>
    <t>Herren/</t>
  </si>
  <si>
    <t>Damen/mix</t>
  </si>
  <si>
    <t>Hallenbelegung Egelseesporthalle 2 SOMMER  (01.03.-31.10.)</t>
  </si>
  <si>
    <t>wF-Jugend</t>
  </si>
  <si>
    <t>Hallenbelegung Mozartturnhalle</t>
  </si>
  <si>
    <t>Halle (TH)</t>
  </si>
  <si>
    <t>Gymn.-raum (GY)</t>
  </si>
  <si>
    <t>Schule</t>
  </si>
  <si>
    <t>TSV Turnen</t>
  </si>
  <si>
    <t>OGTS</t>
  </si>
  <si>
    <t>MGV</t>
  </si>
  <si>
    <t>Rasselbande</t>
  </si>
  <si>
    <t>TSV Reha</t>
  </si>
  <si>
    <t>Gefäßsport</t>
  </si>
  <si>
    <t>Qi Gong</t>
  </si>
  <si>
    <t>M.Winterberger</t>
  </si>
  <si>
    <t>Hans-Peter Braun</t>
  </si>
  <si>
    <t>17.15-18.15</t>
  </si>
  <si>
    <t>Pilates</t>
  </si>
  <si>
    <t>ATS/Selbstvert.</t>
  </si>
  <si>
    <t>P. Haisch</t>
  </si>
  <si>
    <t>Yoga</t>
  </si>
  <si>
    <t>8-16J.</t>
  </si>
  <si>
    <t>I.Kirnberger</t>
  </si>
  <si>
    <t>Tai Chi</t>
  </si>
  <si>
    <t>18:15-19:15</t>
  </si>
  <si>
    <t>P.Haisch</t>
  </si>
  <si>
    <t>Man-Power</t>
  </si>
  <si>
    <t>Gymnastik f. Frauen</t>
  </si>
  <si>
    <t>LINE-Dance</t>
  </si>
  <si>
    <t>Velo-Club</t>
  </si>
  <si>
    <t>U.Haid</t>
  </si>
  <si>
    <t>M.Heinrich</t>
  </si>
  <si>
    <t>Helga Meyer</t>
  </si>
  <si>
    <t>TSV TaekwonDo</t>
  </si>
  <si>
    <t>Maisch / NBN</t>
  </si>
  <si>
    <t>19:15-20:30</t>
  </si>
  <si>
    <t>Jugend/Erwachsene</t>
  </si>
  <si>
    <t>(Fleinsbachbiber)</t>
  </si>
  <si>
    <t>ab 16J.</t>
  </si>
  <si>
    <t>M.Kaemmerle</t>
  </si>
  <si>
    <t>Bauch-Beine-Po</t>
  </si>
  <si>
    <t>³) Entfall TTF Jugend 1/3</t>
  </si>
  <si>
    <t>NBN*</t>
  </si>
  <si>
    <t>MGV³</t>
  </si>
  <si>
    <t>**) Penthaus Zeit Entfall</t>
  </si>
  <si>
    <t>Minigarde</t>
  </si>
  <si>
    <t>Kindergarde</t>
  </si>
  <si>
    <t>Juniorengarde</t>
  </si>
  <si>
    <t>Prinzengarde</t>
  </si>
  <si>
    <t>Junioren</t>
  </si>
  <si>
    <t>Prinzen</t>
  </si>
  <si>
    <t>Mariechen</t>
  </si>
  <si>
    <t>Mini</t>
  </si>
  <si>
    <t>Sternchen</t>
  </si>
  <si>
    <t>Pagen</t>
  </si>
  <si>
    <t>Sixties</t>
  </si>
  <si>
    <t>W.schneider</t>
  </si>
  <si>
    <t>Hobby</t>
  </si>
  <si>
    <t>MBG</t>
  </si>
  <si>
    <t>MGV**</t>
  </si>
  <si>
    <t>C. Boeckenhoff</t>
  </si>
  <si>
    <t>DPSG²</t>
  </si>
  <si>
    <t>ab 20:05h</t>
  </si>
  <si>
    <t>(Damen ab 20:30?)</t>
  </si>
  <si>
    <t>Herren 3 (ab 19h?)</t>
  </si>
  <si>
    <t>(oder Mittwoch?)</t>
  </si>
  <si>
    <t>MGV²</t>
  </si>
  <si>
    <t>Renate Rieger</t>
  </si>
  <si>
    <t>Frauengymnastik</t>
  </si>
  <si>
    <t>Conny Werner</t>
  </si>
  <si>
    <t>Tribüne ES1</t>
  </si>
  <si>
    <t>(1.10.-30.03.)</t>
  </si>
  <si>
    <t>**) FVN Hobbykicker &gt;&gt; ES2</t>
  </si>
  <si>
    <t>²) NBN MBG &gt;&gt;  ES2 (19-20:30h)</t>
  </si>
  <si>
    <t>beide Kurse</t>
  </si>
  <si>
    <t>1.5.15.9. ab 20h</t>
  </si>
  <si>
    <t>²) Entfall BA 1/3 (ggf. auch 2/3 möglich)</t>
  </si>
  <si>
    <t>³) Entfall HA-Jugend</t>
  </si>
  <si>
    <t>NBN³</t>
  </si>
  <si>
    <t>Ersatzplan während EFH-Schliessung</t>
  </si>
  <si>
    <t>*) Verlegung HA Senioren in ES1</t>
  </si>
  <si>
    <t>Stand 14.03.2023</t>
  </si>
  <si>
    <t>* NBN trainert Do im Saalbau</t>
  </si>
  <si>
    <t>Foyer ES2</t>
  </si>
  <si>
    <t>(auch ab 20:30h</t>
  </si>
  <si>
    <t xml:space="preserve"> möglich)</t>
  </si>
  <si>
    <t>Stand 14.09.2023</t>
  </si>
  <si>
    <t>W.Schneider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</si>
</sst>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.5"/>
      <name val="Calibri"/>
      <family val="2"/>
      <scheme val="minor"/>
    </font>
    <font>
      <b/>
      <sz val="12"/>
      <name val="Calibri"/>
      <family val="2"/>
      <scheme val="minor"/>
    </font>
    <font>
      <b/>
      <sz val="7.5"/>
      <name val="Calibri"/>
      <family val="2"/>
      <scheme val="minor"/>
    </font>
    <font>
      <sz val="7.5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7.5"/>
      <color indexed="10"/>
      <name val="Calibri"/>
      <family val="2"/>
      <scheme val="minor"/>
    </font>
    <font>
      <b/>
      <sz val="7.5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7.5"/>
      <color indexed="10"/>
      <name val="Calibri"/>
      <family val="2"/>
      <scheme val="minor"/>
    </font>
    <font>
      <b/>
      <sz val="7.5"/>
      <color theme="0"/>
      <name val="Calibri"/>
      <family val="2"/>
      <scheme val="minor"/>
    </font>
    <font>
      <sz val="7.5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7" borderId="6" xfId="0" applyFont="1" applyFill="1" applyBorder="1"/>
    <xf numFmtId="0" fontId="4" fillId="7" borderId="0" xfId="0" applyFont="1" applyFill="1"/>
    <xf numFmtId="0" fontId="4" fillId="7" borderId="8" xfId="0" applyFont="1" applyFill="1" applyBorder="1"/>
    <xf numFmtId="0" fontId="4" fillId="7" borderId="13" xfId="0" applyFont="1" applyFill="1" applyBorder="1"/>
    <xf numFmtId="0" fontId="7" fillId="0" borderId="0" xfId="0" applyFont="1"/>
    <xf numFmtId="0" fontId="6" fillId="2" borderId="18" xfId="0" applyFont="1" applyFill="1" applyBorder="1"/>
    <xf numFmtId="0" fontId="6" fillId="2" borderId="19" xfId="0" applyFont="1" applyFill="1" applyBorder="1" applyAlignment="1">
      <alignment horizontal="left"/>
    </xf>
    <xf numFmtId="0" fontId="6" fillId="0" borderId="18" xfId="0" applyFont="1" applyBorder="1"/>
    <xf numFmtId="0" fontId="6" fillId="0" borderId="20" xfId="0" applyFont="1" applyBorder="1"/>
    <xf numFmtId="0" fontId="6" fillId="0" borderId="0" xfId="0" applyFont="1"/>
    <xf numFmtId="0" fontId="6" fillId="0" borderId="21" xfId="0" applyFont="1" applyBorder="1"/>
    <xf numFmtId="0" fontId="6" fillId="0" borderId="1" xfId="0" applyFont="1" applyBorder="1"/>
    <xf numFmtId="0" fontId="6" fillId="0" borderId="19" xfId="0" applyFont="1" applyBorder="1" applyAlignment="1">
      <alignment horizontal="left"/>
    </xf>
    <xf numFmtId="20" fontId="6" fillId="3" borderId="18" xfId="0" applyNumberFormat="1" applyFont="1" applyFill="1" applyBorder="1"/>
    <xf numFmtId="0" fontId="8" fillId="7" borderId="5" xfId="0" applyFont="1" applyFill="1" applyBorder="1"/>
    <xf numFmtId="0" fontId="6" fillId="7" borderId="5" xfId="0" applyFont="1" applyFill="1" applyBorder="1"/>
    <xf numFmtId="0" fontId="6" fillId="3" borderId="5" xfId="0" applyFont="1" applyFill="1" applyBorder="1"/>
    <xf numFmtId="0" fontId="6" fillId="3" borderId="22" xfId="0" applyFont="1" applyFill="1" applyBorder="1"/>
    <xf numFmtId="20" fontId="6" fillId="3" borderId="19" xfId="0" applyNumberFormat="1" applyFont="1" applyFill="1" applyBorder="1" applyAlignment="1">
      <alignment horizontal="left"/>
    </xf>
    <xf numFmtId="0" fontId="6" fillId="7" borderId="0" xfId="0" applyFont="1" applyFill="1"/>
    <xf numFmtId="0" fontId="6" fillId="3" borderId="0" xfId="0" applyFont="1" applyFill="1"/>
    <xf numFmtId="0" fontId="6" fillId="3" borderId="23" xfId="0" applyFont="1" applyFill="1" applyBorder="1"/>
    <xf numFmtId="20" fontId="6" fillId="0" borderId="18" xfId="0" applyNumberFormat="1" applyFont="1" applyBorder="1"/>
    <xf numFmtId="0" fontId="6" fillId="0" borderId="23" xfId="0" applyFont="1" applyBorder="1"/>
    <xf numFmtId="20" fontId="6" fillId="0" borderId="19" xfId="0" applyNumberFormat="1" applyFont="1" applyBorder="1" applyAlignment="1">
      <alignment horizontal="left"/>
    </xf>
    <xf numFmtId="0" fontId="8" fillId="8" borderId="5" xfId="0" applyFont="1" applyFill="1" applyBorder="1"/>
    <xf numFmtId="0" fontId="6" fillId="8" borderId="5" xfId="0" applyFont="1" applyFill="1" applyBorder="1"/>
    <xf numFmtId="0" fontId="6" fillId="8" borderId="0" xfId="0" applyFont="1" applyFill="1"/>
    <xf numFmtId="0" fontId="6" fillId="8" borderId="9" xfId="0" applyFont="1" applyFill="1" applyBorder="1"/>
    <xf numFmtId="0" fontId="6" fillId="9" borderId="5" xfId="0" applyFont="1" applyFill="1" applyBorder="1"/>
    <xf numFmtId="0" fontId="6" fillId="9" borderId="0" xfId="0" applyFont="1" applyFill="1"/>
    <xf numFmtId="0" fontId="6" fillId="9" borderId="13" xfId="0" applyFont="1" applyFill="1" applyBorder="1"/>
    <xf numFmtId="0" fontId="6" fillId="8" borderId="13" xfId="0" applyFont="1" applyFill="1" applyBorder="1"/>
    <xf numFmtId="0" fontId="6" fillId="8" borderId="12" xfId="0" applyFont="1" applyFill="1" applyBorder="1"/>
    <xf numFmtId="0" fontId="6" fillId="0" borderId="13" xfId="0" applyFont="1" applyBorder="1"/>
    <xf numFmtId="0" fontId="6" fillId="8" borderId="4" xfId="0" applyFont="1" applyFill="1" applyBorder="1"/>
    <xf numFmtId="0" fontId="9" fillId="8" borderId="0" xfId="0" applyFont="1" applyFill="1"/>
    <xf numFmtId="0" fontId="9" fillId="8" borderId="23" xfId="0" applyFont="1" applyFill="1" applyBorder="1"/>
    <xf numFmtId="0" fontId="6" fillId="3" borderId="7" xfId="0" applyFont="1" applyFill="1" applyBorder="1"/>
    <xf numFmtId="20" fontId="6" fillId="0" borderId="28" xfId="0" applyNumberFormat="1" applyFont="1" applyBorder="1"/>
    <xf numFmtId="0" fontId="6" fillId="8" borderId="29" xfId="0" applyFont="1" applyFill="1" applyBorder="1"/>
    <xf numFmtId="0" fontId="9" fillId="0" borderId="29" xfId="0" applyFont="1" applyBorder="1"/>
    <xf numFmtId="0" fontId="9" fillId="0" borderId="30" xfId="0" applyFont="1" applyBorder="1"/>
    <xf numFmtId="20" fontId="6" fillId="0" borderId="31" xfId="0" applyNumberFormat="1" applyFont="1" applyBorder="1" applyAlignment="1">
      <alignment horizontal="left"/>
    </xf>
    <xf numFmtId="0" fontId="10" fillId="0" borderId="0" xfId="0" applyFont="1"/>
    <xf numFmtId="0" fontId="8" fillId="3" borderId="5" xfId="0" applyFont="1" applyFill="1" applyBorder="1"/>
    <xf numFmtId="0" fontId="8" fillId="6" borderId="25" xfId="0" applyFont="1" applyFill="1" applyBorder="1"/>
    <xf numFmtId="0" fontId="6" fillId="6" borderId="11" xfId="0" applyFont="1" applyFill="1" applyBorder="1"/>
    <xf numFmtId="0" fontId="8" fillId="0" borderId="0" xfId="0" applyFont="1"/>
    <xf numFmtId="0" fontId="8" fillId="6" borderId="24" xfId="0" applyFont="1" applyFill="1" applyBorder="1"/>
    <xf numFmtId="0" fontId="6" fillId="6" borderId="4" xfId="0" applyFont="1" applyFill="1" applyBorder="1"/>
    <xf numFmtId="0" fontId="6" fillId="6" borderId="24" xfId="0" applyFont="1" applyFill="1" applyBorder="1"/>
    <xf numFmtId="0" fontId="6" fillId="0" borderId="24" xfId="0" applyFont="1" applyBorder="1"/>
    <xf numFmtId="0" fontId="6" fillId="6" borderId="26" xfId="0" applyFont="1" applyFill="1" applyBorder="1"/>
    <xf numFmtId="0" fontId="6" fillId="6" borderId="16" xfId="0" applyFont="1" applyFill="1" applyBorder="1"/>
    <xf numFmtId="0" fontId="6" fillId="10" borderId="5" xfId="0" applyFont="1" applyFill="1" applyBorder="1"/>
    <xf numFmtId="0" fontId="6" fillId="10" borderId="0" xfId="0" applyFont="1" applyFill="1"/>
    <xf numFmtId="0" fontId="12" fillId="11" borderId="7" xfId="0" applyFont="1" applyFill="1" applyBorder="1"/>
    <xf numFmtId="0" fontId="9" fillId="11" borderId="22" xfId="0" applyFont="1" applyFill="1" applyBorder="1"/>
    <xf numFmtId="0" fontId="9" fillId="11" borderId="5" xfId="0" applyFont="1" applyFill="1" applyBorder="1"/>
    <xf numFmtId="0" fontId="12" fillId="12" borderId="5" xfId="0" applyFont="1" applyFill="1" applyBorder="1"/>
    <xf numFmtId="0" fontId="9" fillId="12" borderId="5" xfId="0" applyFont="1" applyFill="1" applyBorder="1"/>
    <xf numFmtId="0" fontId="12" fillId="11" borderId="9" xfId="0" applyFont="1" applyFill="1" applyBorder="1"/>
    <xf numFmtId="0" fontId="9" fillId="11" borderId="23" xfId="0" applyFont="1" applyFill="1" applyBorder="1"/>
    <xf numFmtId="0" fontId="12" fillId="11" borderId="5" xfId="0" applyFont="1" applyFill="1" applyBorder="1"/>
    <xf numFmtId="0" fontId="9" fillId="11" borderId="9" xfId="0" applyFont="1" applyFill="1" applyBorder="1"/>
    <xf numFmtId="0" fontId="9" fillId="11" borderId="0" xfId="0" applyFont="1" applyFill="1"/>
    <xf numFmtId="0" fontId="9" fillId="12" borderId="0" xfId="0" applyFont="1" applyFill="1"/>
    <xf numFmtId="0" fontId="9" fillId="12" borderId="4" xfId="0" applyFont="1" applyFill="1" applyBorder="1"/>
    <xf numFmtId="0" fontId="6" fillId="12" borderId="5" xfId="0" applyFont="1" applyFill="1" applyBorder="1"/>
    <xf numFmtId="0" fontId="6" fillId="12" borderId="0" xfId="0" applyFont="1" applyFill="1"/>
    <xf numFmtId="0" fontId="9" fillId="11" borderId="13" xfId="0" applyFont="1" applyFill="1" applyBorder="1"/>
    <xf numFmtId="0" fontId="13" fillId="11" borderId="0" xfId="0" applyFont="1" applyFill="1"/>
    <xf numFmtId="0" fontId="12" fillId="12" borderId="24" xfId="0" applyFont="1" applyFill="1" applyBorder="1"/>
    <xf numFmtId="0" fontId="8" fillId="13" borderId="5" xfId="0" applyFont="1" applyFill="1" applyBorder="1"/>
    <xf numFmtId="0" fontId="6" fillId="13" borderId="5" xfId="0" applyFont="1" applyFill="1" applyBorder="1"/>
    <xf numFmtId="0" fontId="12" fillId="14" borderId="7" xfId="0" applyFont="1" applyFill="1" applyBorder="1"/>
    <xf numFmtId="0" fontId="12" fillId="14" borderId="22" xfId="0" applyFont="1" applyFill="1" applyBorder="1"/>
    <xf numFmtId="0" fontId="8" fillId="13" borderId="0" xfId="0" applyFont="1" applyFill="1"/>
    <xf numFmtId="0" fontId="6" fillId="13" borderId="0" xfId="0" applyFont="1" applyFill="1"/>
    <xf numFmtId="0" fontId="12" fillId="14" borderId="9" xfId="0" applyFont="1" applyFill="1" applyBorder="1"/>
    <xf numFmtId="0" fontId="12" fillId="14" borderId="23" xfId="0" applyFont="1" applyFill="1" applyBorder="1"/>
    <xf numFmtId="0" fontId="9" fillId="12" borderId="13" xfId="0" applyFont="1" applyFill="1" applyBorder="1"/>
    <xf numFmtId="0" fontId="12" fillId="12" borderId="25" xfId="0" applyFont="1" applyFill="1" applyBorder="1"/>
    <xf numFmtId="0" fontId="9" fillId="14" borderId="9" xfId="0" applyFont="1" applyFill="1" applyBorder="1"/>
    <xf numFmtId="0" fontId="6" fillId="12" borderId="11" xfId="0" applyFont="1" applyFill="1" applyBorder="1"/>
    <xf numFmtId="0" fontId="9" fillId="11" borderId="4" xfId="0" applyFont="1" applyFill="1" applyBorder="1"/>
    <xf numFmtId="0" fontId="9" fillId="13" borderId="0" xfId="0" applyFont="1" applyFill="1"/>
    <xf numFmtId="0" fontId="6" fillId="12" borderId="4" xfId="0" applyFont="1" applyFill="1" applyBorder="1"/>
    <xf numFmtId="16" fontId="9" fillId="14" borderId="9" xfId="0" applyNumberFormat="1" applyFont="1" applyFill="1" applyBorder="1"/>
    <xf numFmtId="0" fontId="9" fillId="14" borderId="23" xfId="0" applyFont="1" applyFill="1" applyBorder="1"/>
    <xf numFmtId="0" fontId="9" fillId="8" borderId="9" xfId="0" applyFont="1" applyFill="1" applyBorder="1"/>
    <xf numFmtId="0" fontId="6" fillId="12" borderId="13" xfId="0" applyFont="1" applyFill="1" applyBorder="1"/>
    <xf numFmtId="0" fontId="9" fillId="13" borderId="16" xfId="0" applyFont="1" applyFill="1" applyBorder="1"/>
    <xf numFmtId="0" fontId="9" fillId="14" borderId="12" xfId="0" applyFont="1" applyFill="1" applyBorder="1"/>
    <xf numFmtId="0" fontId="12" fillId="14" borderId="5" xfId="0" applyFont="1" applyFill="1" applyBorder="1"/>
    <xf numFmtId="0" fontId="9" fillId="14" borderId="22" xfId="0" applyFont="1" applyFill="1" applyBorder="1"/>
    <xf numFmtId="0" fontId="9" fillId="14" borderId="11" xfId="0" applyFont="1" applyFill="1" applyBorder="1"/>
    <xf numFmtId="0" fontId="12" fillId="14" borderId="0" xfId="0" applyFont="1" applyFill="1"/>
    <xf numFmtId="0" fontId="8" fillId="8" borderId="9" xfId="0" applyFont="1" applyFill="1" applyBorder="1"/>
    <xf numFmtId="0" fontId="9" fillId="14" borderId="0" xfId="0" applyFont="1" applyFill="1"/>
    <xf numFmtId="0" fontId="12" fillId="14" borderId="23" xfId="0" applyFont="1" applyFill="1" applyBorder="1" applyAlignment="1">
      <alignment wrapText="1"/>
    </xf>
    <xf numFmtId="0" fontId="6" fillId="3" borderId="25" xfId="0" applyFont="1" applyFill="1" applyBorder="1"/>
    <xf numFmtId="0" fontId="6" fillId="3" borderId="11" xfId="0" applyFont="1" applyFill="1" applyBorder="1"/>
    <xf numFmtId="0" fontId="6" fillId="3" borderId="4" xfId="0" applyFont="1" applyFill="1" applyBorder="1"/>
    <xf numFmtId="0" fontId="9" fillId="8" borderId="12" xfId="0" applyFont="1" applyFill="1" applyBorder="1"/>
    <xf numFmtId="0" fontId="9" fillId="8" borderId="27" xfId="0" applyFont="1" applyFill="1" applyBorder="1"/>
    <xf numFmtId="0" fontId="6" fillId="0" borderId="29" xfId="0" applyFont="1" applyBorder="1"/>
    <xf numFmtId="0" fontId="6" fillId="0" borderId="33" xfId="0" applyFont="1" applyBorder="1"/>
    <xf numFmtId="0" fontId="9" fillId="14" borderId="32" xfId="0" applyFont="1" applyFill="1" applyBorder="1"/>
    <xf numFmtId="0" fontId="9" fillId="14" borderId="30" xfId="0" applyFont="1" applyFill="1" applyBorder="1"/>
    <xf numFmtId="0" fontId="6" fillId="0" borderId="34" xfId="0" applyFont="1" applyBorder="1"/>
    <xf numFmtId="0" fontId="6" fillId="0" borderId="30" xfId="0" applyFont="1" applyBorder="1"/>
    <xf numFmtId="0" fontId="6" fillId="7" borderId="11" xfId="0" applyFont="1" applyFill="1" applyBorder="1"/>
    <xf numFmtId="0" fontId="6" fillId="7" borderId="4" xfId="0" applyFont="1" applyFill="1" applyBorder="1"/>
    <xf numFmtId="0" fontId="6" fillId="7" borderId="9" xfId="0" applyFont="1" applyFill="1" applyBorder="1"/>
    <xf numFmtId="0" fontId="6" fillId="7" borderId="12" xfId="0" applyFont="1" applyFill="1" applyBorder="1"/>
    <xf numFmtId="0" fontId="6" fillId="7" borderId="13" xfId="0" applyFont="1" applyFill="1" applyBorder="1"/>
    <xf numFmtId="0" fontId="14" fillId="3" borderId="5" xfId="0" applyFont="1" applyFill="1" applyBorder="1"/>
    <xf numFmtId="0" fontId="8" fillId="7" borderId="7" xfId="0" applyFont="1" applyFill="1" applyBorder="1"/>
    <xf numFmtId="0" fontId="6" fillId="0" borderId="4" xfId="0" applyFont="1" applyBorder="1"/>
    <xf numFmtId="0" fontId="6" fillId="8" borderId="11" xfId="0" applyFont="1" applyFill="1" applyBorder="1"/>
    <xf numFmtId="0" fontId="14" fillId="12" borderId="11" xfId="0" applyFont="1" applyFill="1" applyBorder="1"/>
    <xf numFmtId="0" fontId="14" fillId="12" borderId="4" xfId="0" applyFont="1" applyFill="1" applyBorder="1"/>
    <xf numFmtId="0" fontId="6" fillId="9" borderId="11" xfId="0" applyFont="1" applyFill="1" applyBorder="1"/>
    <xf numFmtId="0" fontId="6" fillId="4" borderId="5" xfId="0" applyFont="1" applyFill="1" applyBorder="1"/>
    <xf numFmtId="0" fontId="14" fillId="12" borderId="16" xfId="0" applyFont="1" applyFill="1" applyBorder="1"/>
    <xf numFmtId="0" fontId="6" fillId="9" borderId="4" xfId="0" applyFont="1" applyFill="1" applyBorder="1"/>
    <xf numFmtId="0" fontId="6" fillId="4" borderId="11" xfId="0" applyFont="1" applyFill="1" applyBorder="1"/>
    <xf numFmtId="0" fontId="6" fillId="4" borderId="4" xfId="0" applyFont="1" applyFill="1" applyBorder="1"/>
    <xf numFmtId="0" fontId="6" fillId="4" borderId="9" xfId="0" applyFont="1" applyFill="1" applyBorder="1"/>
    <xf numFmtId="0" fontId="6" fillId="15" borderId="5" xfId="0" applyFont="1" applyFill="1" applyBorder="1"/>
    <xf numFmtId="20" fontId="6" fillId="0" borderId="20" xfId="0" applyNumberFormat="1" applyFont="1" applyBorder="1"/>
    <xf numFmtId="0" fontId="6" fillId="15" borderId="12" xfId="0" applyFont="1" applyFill="1" applyBorder="1"/>
    <xf numFmtId="0" fontId="6" fillId="15" borderId="13" xfId="0" applyFont="1" applyFill="1" applyBorder="1"/>
    <xf numFmtId="0" fontId="6" fillId="4" borderId="13" xfId="0" applyFont="1" applyFill="1" applyBorder="1"/>
    <xf numFmtId="0" fontId="6" fillId="4" borderId="16" xfId="0" applyFont="1" applyFill="1" applyBorder="1"/>
    <xf numFmtId="0" fontId="6" fillId="0" borderId="16" xfId="0" applyFont="1" applyBorder="1"/>
    <xf numFmtId="0" fontId="6" fillId="3" borderId="37" xfId="0" applyFont="1" applyFill="1" applyBorder="1"/>
    <xf numFmtId="0" fontId="6" fillId="3" borderId="38" xfId="0" applyFont="1" applyFill="1" applyBorder="1"/>
    <xf numFmtId="0" fontId="6" fillId="0" borderId="9" xfId="0" applyFont="1" applyBorder="1"/>
    <xf numFmtId="0" fontId="8" fillId="9" borderId="5" xfId="0" applyFont="1" applyFill="1" applyBorder="1"/>
    <xf numFmtId="0" fontId="6" fillId="3" borderId="9" xfId="0" applyFont="1" applyFill="1" applyBorder="1"/>
    <xf numFmtId="20" fontId="6" fillId="0" borderId="1" xfId="0" applyNumberFormat="1" applyFont="1" applyBorder="1"/>
    <xf numFmtId="20" fontId="6" fillId="0" borderId="20" xfId="0" applyNumberFormat="1" applyFont="1" applyBorder="1" applyAlignment="1">
      <alignment horizontal="left"/>
    </xf>
    <xf numFmtId="20" fontId="6" fillId="3" borderId="20" xfId="0" applyNumberFormat="1" applyFont="1" applyFill="1" applyBorder="1" applyAlignment="1">
      <alignment horizontal="left"/>
    </xf>
    <xf numFmtId="0" fontId="6" fillId="2" borderId="1" xfId="0" applyFont="1" applyFill="1" applyBorder="1"/>
    <xf numFmtId="20" fontId="6" fillId="3" borderId="1" xfId="0" applyNumberFormat="1" applyFont="1" applyFill="1" applyBorder="1"/>
    <xf numFmtId="20" fontId="6" fillId="0" borderId="42" xfId="0" applyNumberFormat="1" applyFont="1" applyBorder="1"/>
    <xf numFmtId="0" fontId="6" fillId="0" borderId="2" xfId="0" applyFont="1" applyBorder="1"/>
    <xf numFmtId="0" fontId="6" fillId="0" borderId="17" xfId="0" applyFont="1" applyBorder="1"/>
    <xf numFmtId="0" fontId="8" fillId="7" borderId="10" xfId="0" applyFont="1" applyFill="1" applyBorder="1"/>
    <xf numFmtId="0" fontId="6" fillId="7" borderId="6" xfId="0" applyFont="1" applyFill="1" applyBorder="1"/>
    <xf numFmtId="0" fontId="6" fillId="7" borderId="3" xfId="0" applyFont="1" applyFill="1" applyBorder="1"/>
    <xf numFmtId="0" fontId="6" fillId="7" borderId="8" xfId="0" applyFont="1" applyFill="1" applyBorder="1"/>
    <xf numFmtId="0" fontId="8" fillId="7" borderId="3" xfId="0" applyFont="1" applyFill="1" applyBorder="1"/>
    <xf numFmtId="0" fontId="6" fillId="8" borderId="6" xfId="0" applyFont="1" applyFill="1" applyBorder="1"/>
    <xf numFmtId="0" fontId="6" fillId="8" borderId="8" xfId="0" applyFont="1" applyFill="1" applyBorder="1"/>
    <xf numFmtId="0" fontId="6" fillId="8" borderId="14" xfId="0" applyFont="1" applyFill="1" applyBorder="1"/>
    <xf numFmtId="0" fontId="8" fillId="8" borderId="10" xfId="0" applyFont="1" applyFill="1" applyBorder="1"/>
    <xf numFmtId="0" fontId="6" fillId="8" borderId="3" xfId="0" applyFont="1" applyFill="1" applyBorder="1"/>
    <xf numFmtId="0" fontId="6" fillId="8" borderId="15" xfId="0" applyFont="1" applyFill="1" applyBorder="1"/>
    <xf numFmtId="0" fontId="6" fillId="8" borderId="46" xfId="0" applyFont="1" applyFill="1" applyBorder="1"/>
    <xf numFmtId="0" fontId="6" fillId="8" borderId="47" xfId="0" applyFont="1" applyFill="1" applyBorder="1"/>
    <xf numFmtId="0" fontId="8" fillId="9" borderId="10" xfId="0" applyFont="1" applyFill="1" applyBorder="1"/>
    <xf numFmtId="0" fontId="6" fillId="9" borderId="6" xfId="0" applyFont="1" applyFill="1" applyBorder="1"/>
    <xf numFmtId="0" fontId="6" fillId="9" borderId="3" xfId="0" applyFont="1" applyFill="1" applyBorder="1"/>
    <xf numFmtId="0" fontId="6" fillId="9" borderId="8" xfId="0" applyFont="1" applyFill="1" applyBorder="1"/>
    <xf numFmtId="0" fontId="6" fillId="9" borderId="14" xfId="0" applyFont="1" applyFill="1" applyBorder="1"/>
    <xf numFmtId="0" fontId="3" fillId="8" borderId="3" xfId="0" applyFont="1" applyFill="1" applyBorder="1"/>
    <xf numFmtId="0" fontId="6" fillId="2" borderId="20" xfId="0" applyFont="1" applyFill="1" applyBorder="1" applyAlignment="1">
      <alignment horizontal="left"/>
    </xf>
    <xf numFmtId="0" fontId="6" fillId="0" borderId="20" xfId="0" applyFont="1" applyBorder="1" applyAlignment="1">
      <alignment horizontal="left"/>
    </xf>
    <xf numFmtId="20" fontId="6" fillId="0" borderId="48" xfId="0" applyNumberFormat="1" applyFont="1" applyBorder="1" applyAlignment="1">
      <alignment horizontal="left"/>
    </xf>
    <xf numFmtId="0" fontId="6" fillId="3" borderId="10" xfId="0" applyFont="1" applyFill="1" applyBorder="1"/>
    <xf numFmtId="0" fontId="6" fillId="3" borderId="6" xfId="0" applyFont="1" applyFill="1" applyBorder="1"/>
    <xf numFmtId="0" fontId="14" fillId="3" borderId="3" xfId="0" applyFont="1" applyFill="1" applyBorder="1"/>
    <xf numFmtId="0" fontId="6" fillId="3" borderId="8" xfId="0" applyFont="1" applyFill="1" applyBorder="1"/>
    <xf numFmtId="0" fontId="6" fillId="0" borderId="3" xfId="0" applyFont="1" applyBorder="1"/>
    <xf numFmtId="0" fontId="6" fillId="0" borderId="8" xfId="0" applyFont="1" applyBorder="1"/>
    <xf numFmtId="0" fontId="9" fillId="8" borderId="8" xfId="0" applyFont="1" applyFill="1" applyBorder="1"/>
    <xf numFmtId="0" fontId="9" fillId="0" borderId="47" xfId="0" applyFont="1" applyBorder="1"/>
    <xf numFmtId="20" fontId="8" fillId="0" borderId="1" xfId="0" applyNumberFormat="1" applyFont="1" applyBorder="1"/>
    <xf numFmtId="20" fontId="8" fillId="0" borderId="20" xfId="0" applyNumberFormat="1" applyFont="1" applyBorder="1" applyAlignment="1">
      <alignment horizontal="left"/>
    </xf>
    <xf numFmtId="0" fontId="8" fillId="8" borderId="7" xfId="0" applyFont="1" applyFill="1" applyBorder="1"/>
    <xf numFmtId="0" fontId="6" fillId="8" borderId="16" xfId="0" applyFont="1" applyFill="1" applyBorder="1"/>
    <xf numFmtId="0" fontId="8" fillId="8" borderId="0" xfId="0" applyFont="1" applyFill="1"/>
    <xf numFmtId="0" fontId="8" fillId="8" borderId="13" xfId="0" applyFont="1" applyFill="1" applyBorder="1"/>
    <xf numFmtId="0" fontId="8" fillId="8" borderId="3" xfId="0" applyFont="1" applyFill="1" applyBorder="1"/>
    <xf numFmtId="0" fontId="8" fillId="8" borderId="15" xfId="0" applyFont="1" applyFill="1" applyBorder="1"/>
    <xf numFmtId="0" fontId="4" fillId="5" borderId="0" xfId="0" applyFont="1" applyFill="1"/>
    <xf numFmtId="0" fontId="4" fillId="5" borderId="5" xfId="0" applyFont="1" applyFill="1" applyBorder="1"/>
    <xf numFmtId="0" fontId="4" fillId="5" borderId="11" xfId="0" applyFont="1" applyFill="1" applyBorder="1"/>
    <xf numFmtId="0" fontId="6" fillId="0" borderId="12" xfId="0" applyFont="1" applyBorder="1"/>
    <xf numFmtId="0" fontId="4" fillId="7" borderId="14" xfId="0" applyFont="1" applyFill="1" applyBorder="1"/>
    <xf numFmtId="0" fontId="6" fillId="4" borderId="12" xfId="0" applyFont="1" applyFill="1" applyBorder="1"/>
    <xf numFmtId="0" fontId="6" fillId="0" borderId="36" xfId="0" applyFont="1" applyBorder="1"/>
    <xf numFmtId="0" fontId="9" fillId="0" borderId="46" xfId="0" applyFont="1" applyBorder="1"/>
    <xf numFmtId="0" fontId="6" fillId="16" borderId="5" xfId="0" applyFont="1" applyFill="1" applyBorder="1"/>
    <xf numFmtId="0" fontId="6" fillId="16" borderId="9" xfId="0" applyFont="1" applyFill="1" applyBorder="1"/>
    <xf numFmtId="0" fontId="8" fillId="16" borderId="7" xfId="0" applyFont="1" applyFill="1" applyBorder="1"/>
    <xf numFmtId="0" fontId="5" fillId="5" borderId="5" xfId="0" applyFont="1" applyFill="1" applyBorder="1"/>
    <xf numFmtId="0" fontId="8" fillId="8" borderId="11" xfId="0" applyFont="1" applyFill="1" applyBorder="1"/>
    <xf numFmtId="0" fontId="8" fillId="8" borderId="4" xfId="0" applyFont="1" applyFill="1" applyBorder="1"/>
    <xf numFmtId="0" fontId="8" fillId="8" borderId="16" xfId="0" applyFont="1" applyFill="1" applyBorder="1"/>
    <xf numFmtId="0" fontId="9" fillId="8" borderId="14" xfId="0" applyFont="1" applyFill="1" applyBorder="1"/>
    <xf numFmtId="0" fontId="9" fillId="8" borderId="6" xfId="0" applyFont="1" applyFill="1" applyBorder="1"/>
    <xf numFmtId="0" fontId="9" fillId="14" borderId="13" xfId="0" applyFont="1" applyFill="1" applyBorder="1"/>
    <xf numFmtId="0" fontId="9" fillId="14" borderId="27" xfId="0" applyFont="1" applyFill="1" applyBorder="1"/>
    <xf numFmtId="0" fontId="9" fillId="8" borderId="5" xfId="0" applyFont="1" applyFill="1" applyBorder="1"/>
    <xf numFmtId="0" fontId="9" fillId="8" borderId="13" xfId="0" applyFont="1" applyFill="1" applyBorder="1"/>
    <xf numFmtId="0" fontId="9" fillId="13" borderId="13" xfId="0" applyFont="1" applyFill="1" applyBorder="1"/>
    <xf numFmtId="0" fontId="12" fillId="11" borderId="25" xfId="0" applyFont="1" applyFill="1" applyBorder="1"/>
    <xf numFmtId="0" fontId="9" fillId="11" borderId="11" xfId="0" applyFont="1" applyFill="1" applyBorder="1"/>
    <xf numFmtId="0" fontId="9" fillId="11" borderId="24" xfId="0" applyFont="1" applyFill="1" applyBorder="1"/>
    <xf numFmtId="0" fontId="9" fillId="11" borderId="26" xfId="0" applyFont="1" applyFill="1" applyBorder="1"/>
    <xf numFmtId="0" fontId="9" fillId="11" borderId="16" xfId="0" applyFont="1" applyFill="1" applyBorder="1"/>
    <xf numFmtId="0" fontId="12" fillId="11" borderId="24" xfId="0" applyFont="1" applyFill="1" applyBorder="1"/>
    <xf numFmtId="0" fontId="4" fillId="7" borderId="9" xfId="0" applyFont="1" applyFill="1" applyBorder="1"/>
    <xf numFmtId="0" fontId="4" fillId="7" borderId="12" xfId="0" applyFont="1" applyFill="1" applyBorder="1"/>
    <xf numFmtId="0" fontId="5" fillId="7" borderId="9" xfId="0" applyFont="1" applyFill="1" applyBorder="1"/>
    <xf numFmtId="0" fontId="8" fillId="20" borderId="7" xfId="0" applyFont="1" applyFill="1" applyBorder="1"/>
    <xf numFmtId="0" fontId="6" fillId="20" borderId="5" xfId="0" applyFont="1" applyFill="1" applyBorder="1"/>
    <xf numFmtId="0" fontId="6" fillId="20" borderId="12" xfId="0" applyFont="1" applyFill="1" applyBorder="1"/>
    <xf numFmtId="0" fontId="6" fillId="20" borderId="13" xfId="0" applyFont="1" applyFill="1" applyBorder="1"/>
    <xf numFmtId="0" fontId="5" fillId="7" borderId="12" xfId="0" applyFont="1" applyFill="1" applyBorder="1"/>
    <xf numFmtId="0" fontId="8" fillId="7" borderId="9" xfId="0" applyFont="1" applyFill="1" applyBorder="1"/>
    <xf numFmtId="0" fontId="14" fillId="3" borderId="10" xfId="0" applyFont="1" applyFill="1" applyBorder="1"/>
    <xf numFmtId="0" fontId="8" fillId="9" borderId="15" xfId="0" applyFont="1" applyFill="1" applyBorder="1"/>
    <xf numFmtId="0" fontId="6" fillId="4" borderId="6" xfId="0" applyFont="1" applyFill="1" applyBorder="1"/>
    <xf numFmtId="0" fontId="6" fillId="4" borderId="8" xfId="0" applyFont="1" applyFill="1" applyBorder="1"/>
    <xf numFmtId="0" fontId="6" fillId="4" borderId="14" xfId="0" applyFont="1" applyFill="1" applyBorder="1"/>
    <xf numFmtId="0" fontId="8" fillId="21" borderId="7" xfId="0" applyFont="1" applyFill="1" applyBorder="1"/>
    <xf numFmtId="0" fontId="6" fillId="21" borderId="0" xfId="0" applyFont="1" applyFill="1"/>
    <xf numFmtId="0" fontId="6" fillId="21" borderId="9" xfId="0" applyFont="1" applyFill="1" applyBorder="1"/>
    <xf numFmtId="0" fontId="6" fillId="21" borderId="13" xfId="0" applyFont="1" applyFill="1" applyBorder="1"/>
    <xf numFmtId="0" fontId="6" fillId="7" borderId="14" xfId="0" applyFont="1" applyFill="1" applyBorder="1"/>
    <xf numFmtId="0" fontId="6" fillId="4" borderId="0" xfId="0" applyFont="1" applyFill="1"/>
    <xf numFmtId="0" fontId="6" fillId="3" borderId="50" xfId="0" applyFont="1" applyFill="1" applyBorder="1"/>
    <xf numFmtId="0" fontId="6" fillId="20" borderId="6" xfId="0" applyFont="1" applyFill="1" applyBorder="1"/>
    <xf numFmtId="0" fontId="6" fillId="20" borderId="9" xfId="0" applyFont="1" applyFill="1" applyBorder="1"/>
    <xf numFmtId="0" fontId="6" fillId="20" borderId="0" xfId="0" applyFont="1" applyFill="1"/>
    <xf numFmtId="0" fontId="6" fillId="20" borderId="8" xfId="0" applyFont="1" applyFill="1" applyBorder="1"/>
    <xf numFmtId="0" fontId="6" fillId="20" borderId="14" xfId="0" applyFont="1" applyFill="1" applyBorder="1"/>
    <xf numFmtId="0" fontId="8" fillId="20" borderId="9" xfId="0" applyFont="1" applyFill="1" applyBorder="1"/>
    <xf numFmtId="0" fontId="6" fillId="15" borderId="0" xfId="0" applyFont="1" applyFill="1"/>
    <xf numFmtId="0" fontId="6" fillId="3" borderId="39" xfId="0" applyFont="1" applyFill="1" applyBorder="1"/>
    <xf numFmtId="0" fontId="6" fillId="16" borderId="0" xfId="0" applyFont="1" applyFill="1"/>
    <xf numFmtId="20" fontId="6" fillId="3" borderId="20" xfId="0" applyNumberFormat="1" applyFont="1" applyFill="1" applyBorder="1"/>
    <xf numFmtId="20" fontId="6" fillId="3" borderId="51" xfId="0" applyNumberFormat="1" applyFont="1" applyFill="1" applyBorder="1"/>
    <xf numFmtId="0" fontId="6" fillId="2" borderId="20" xfId="0" applyFont="1" applyFill="1" applyBorder="1"/>
    <xf numFmtId="20" fontId="6" fillId="0" borderId="7" xfId="0" applyNumberFormat="1" applyFont="1" applyBorder="1"/>
    <xf numFmtId="20" fontId="6" fillId="3" borderId="52" xfId="0" applyNumberFormat="1" applyFont="1" applyFill="1" applyBorder="1"/>
    <xf numFmtId="0" fontId="11" fillId="3" borderId="10" xfId="0" applyFont="1" applyFill="1" applyBorder="1"/>
    <xf numFmtId="0" fontId="14" fillId="0" borderId="3" xfId="0" applyFont="1" applyBorder="1"/>
    <xf numFmtId="0" fontId="14" fillId="0" borderId="0" xfId="0" applyFont="1"/>
    <xf numFmtId="0" fontId="14" fillId="3" borderId="0" xfId="0" applyFont="1" applyFill="1"/>
    <xf numFmtId="0" fontId="6" fillId="3" borderId="3" xfId="0" applyFont="1" applyFill="1" applyBorder="1"/>
    <xf numFmtId="0" fontId="6" fillId="3" borderId="53" xfId="0" applyFont="1" applyFill="1" applyBorder="1"/>
    <xf numFmtId="0" fontId="6" fillId="4" borderId="3" xfId="0" applyFont="1" applyFill="1" applyBorder="1"/>
    <xf numFmtId="0" fontId="6" fillId="0" borderId="41" xfId="0" applyFont="1" applyBorder="1"/>
    <xf numFmtId="0" fontId="6" fillId="4" borderId="15" xfId="0" applyFont="1" applyFill="1" applyBorder="1"/>
    <xf numFmtId="0" fontId="9" fillId="12" borderId="3" xfId="0" applyFont="1" applyFill="1" applyBorder="1"/>
    <xf numFmtId="0" fontId="6" fillId="15" borderId="11" xfId="0" applyFont="1" applyFill="1" applyBorder="1"/>
    <xf numFmtId="0" fontId="6" fillId="15" borderId="4" xfId="0" applyFont="1" applyFill="1" applyBorder="1"/>
    <xf numFmtId="0" fontId="6" fillId="15" borderId="16" xfId="0" applyFont="1" applyFill="1" applyBorder="1"/>
    <xf numFmtId="0" fontId="8" fillId="16" borderId="9" xfId="0" applyFont="1" applyFill="1" applyBorder="1"/>
    <xf numFmtId="0" fontId="14" fillId="12" borderId="0" xfId="0" applyFont="1" applyFill="1"/>
    <xf numFmtId="0" fontId="6" fillId="21" borderId="5" xfId="0" applyFont="1" applyFill="1" applyBorder="1"/>
    <xf numFmtId="0" fontId="6" fillId="16" borderId="12" xfId="0" applyFont="1" applyFill="1" applyBorder="1"/>
    <xf numFmtId="0" fontId="6" fillId="16" borderId="13" xfId="0" applyFont="1" applyFill="1" applyBorder="1"/>
    <xf numFmtId="0" fontId="6" fillId="19" borderId="5" xfId="0" applyFont="1" applyFill="1" applyBorder="1"/>
    <xf numFmtId="0" fontId="6" fillId="19" borderId="9" xfId="0" applyFont="1" applyFill="1" applyBorder="1"/>
    <xf numFmtId="0" fontId="6" fillId="19" borderId="0" xfId="0" applyFont="1" applyFill="1"/>
    <xf numFmtId="0" fontId="6" fillId="19" borderId="12" xfId="0" applyFont="1" applyFill="1" applyBorder="1"/>
    <xf numFmtId="0" fontId="6" fillId="19" borderId="13" xfId="0" applyFont="1" applyFill="1" applyBorder="1"/>
    <xf numFmtId="0" fontId="15" fillId="4" borderId="10" xfId="0" applyFont="1" applyFill="1" applyBorder="1"/>
    <xf numFmtId="0" fontId="16" fillId="4" borderId="3" xfId="0" applyFont="1" applyFill="1" applyBorder="1"/>
    <xf numFmtId="0" fontId="15" fillId="4" borderId="7" xfId="0" applyFont="1" applyFill="1" applyBorder="1"/>
    <xf numFmtId="0" fontId="16" fillId="4" borderId="9" xfId="0" applyFont="1" applyFill="1" applyBorder="1"/>
    <xf numFmtId="0" fontId="15" fillId="12" borderId="10" xfId="0" applyFont="1" applyFill="1" applyBorder="1"/>
    <xf numFmtId="0" fontId="16" fillId="12" borderId="3" xfId="0" applyFont="1" applyFill="1" applyBorder="1"/>
    <xf numFmtId="0" fontId="9" fillId="8" borderId="22" xfId="0" applyFont="1" applyFill="1" applyBorder="1"/>
    <xf numFmtId="0" fontId="6" fillId="0" borderId="46" xfId="0" applyFont="1" applyBorder="1"/>
    <xf numFmtId="0" fontId="8" fillId="6" borderId="5" xfId="0" applyFont="1" applyFill="1" applyBorder="1"/>
    <xf numFmtId="0" fontId="8" fillId="6" borderId="0" xfId="0" applyFont="1" applyFill="1"/>
    <xf numFmtId="0" fontId="6" fillId="6" borderId="0" xfId="0" applyFont="1" applyFill="1"/>
    <xf numFmtId="0" fontId="6" fillId="6" borderId="13" xfId="0" applyFont="1" applyFill="1" applyBorder="1"/>
    <xf numFmtId="0" fontId="9" fillId="17" borderId="13" xfId="0" applyFont="1" applyFill="1" applyBorder="1"/>
    <xf numFmtId="0" fontId="8" fillId="3" borderId="10" xfId="0" applyFont="1" applyFill="1" applyBorder="1"/>
    <xf numFmtId="0" fontId="12" fillId="12" borderId="10" xfId="0" applyFont="1" applyFill="1" applyBorder="1"/>
    <xf numFmtId="0" fontId="12" fillId="12" borderId="3" xfId="0" applyFont="1" applyFill="1" applyBorder="1"/>
    <xf numFmtId="0" fontId="12" fillId="12" borderId="0" xfId="0" applyFont="1" applyFill="1"/>
    <xf numFmtId="0" fontId="12" fillId="11" borderId="0" xfId="0" applyFont="1" applyFill="1"/>
    <xf numFmtId="0" fontId="6" fillId="8" borderId="32" xfId="0" applyFont="1" applyFill="1" applyBorder="1"/>
    <xf numFmtId="0" fontId="9" fillId="8" borderId="26" xfId="0" applyFont="1" applyFill="1" applyBorder="1"/>
    <xf numFmtId="0" fontId="5" fillId="5" borderId="7" xfId="0" applyFont="1" applyFill="1" applyBorder="1"/>
    <xf numFmtId="0" fontId="5" fillId="5" borderId="9" xfId="0" applyFont="1" applyFill="1" applyBorder="1"/>
    <xf numFmtId="0" fontId="4" fillId="5" borderId="9" xfId="0" applyFont="1" applyFill="1" applyBorder="1"/>
    <xf numFmtId="0" fontId="6" fillId="20" borderId="3" xfId="0" applyFont="1" applyFill="1" applyBorder="1"/>
    <xf numFmtId="0" fontId="6" fillId="20" borderId="15" xfId="0" applyFont="1" applyFill="1" applyBorder="1"/>
    <xf numFmtId="0" fontId="8" fillId="21" borderId="9" xfId="0" applyFont="1" applyFill="1" applyBorder="1"/>
    <xf numFmtId="0" fontId="9" fillId="21" borderId="23" xfId="0" applyFont="1" applyFill="1" applyBorder="1"/>
    <xf numFmtId="0" fontId="9" fillId="21" borderId="9" xfId="0" applyFont="1" applyFill="1" applyBorder="1"/>
    <xf numFmtId="0" fontId="9" fillId="21" borderId="12" xfId="0" applyFont="1" applyFill="1" applyBorder="1"/>
    <xf numFmtId="0" fontId="9" fillId="21" borderId="27" xfId="0" applyFont="1" applyFill="1" applyBorder="1"/>
    <xf numFmtId="0" fontId="6" fillId="21" borderId="7" xfId="0" applyFont="1" applyFill="1" applyBorder="1"/>
    <xf numFmtId="0" fontId="9" fillId="21" borderId="22" xfId="0" applyFont="1" applyFill="1" applyBorder="1"/>
    <xf numFmtId="0" fontId="8" fillId="21" borderId="25" xfId="0" applyFont="1" applyFill="1" applyBorder="1"/>
    <xf numFmtId="0" fontId="8" fillId="21" borderId="11" xfId="0" applyFont="1" applyFill="1" applyBorder="1"/>
    <xf numFmtId="0" fontId="6" fillId="21" borderId="24" xfId="0" applyFont="1" applyFill="1" applyBorder="1"/>
    <xf numFmtId="0" fontId="6" fillId="21" borderId="4" xfId="0" applyFont="1" applyFill="1" applyBorder="1"/>
    <xf numFmtId="0" fontId="6" fillId="21" borderId="26" xfId="0" applyFont="1" applyFill="1" applyBorder="1"/>
    <xf numFmtId="0" fontId="6" fillId="21" borderId="16" xfId="0" applyFont="1" applyFill="1" applyBorder="1"/>
    <xf numFmtId="0" fontId="6" fillId="21" borderId="0" xfId="0" applyFont="1" applyFill="1" applyBorder="1"/>
    <xf numFmtId="0" fontId="9" fillId="8" borderId="0" xfId="0" applyFont="1" applyFill="1" applyBorder="1"/>
    <xf numFmtId="0" fontId="9" fillId="17" borderId="5" xfId="0" applyFont="1" applyFill="1" applyBorder="1"/>
    <xf numFmtId="0" fontId="9" fillId="17" borderId="0" xfId="0" applyFont="1" applyFill="1" applyBorder="1"/>
    <xf numFmtId="0" fontId="8" fillId="20" borderId="10" xfId="0" applyFont="1" applyFill="1" applyBorder="1"/>
    <xf numFmtId="0" fontId="6" fillId="20" borderId="11" xfId="0" applyFont="1" applyFill="1" applyBorder="1"/>
    <xf numFmtId="0" fontId="6" fillId="18" borderId="5" xfId="0" applyFont="1" applyFill="1" applyBorder="1"/>
    <xf numFmtId="0" fontId="6" fillId="18" borderId="3" xfId="0" applyFont="1" applyFill="1" applyBorder="1"/>
    <xf numFmtId="0" fontId="6" fillId="18" borderId="0" xfId="0" applyFont="1" applyFill="1" applyBorder="1"/>
    <xf numFmtId="0" fontId="8" fillId="18" borderId="10" xfId="0" applyFont="1" applyFill="1" applyBorder="1"/>
    <xf numFmtId="0" fontId="6" fillId="18" borderId="15" xfId="0" applyFont="1" applyFill="1" applyBorder="1"/>
    <xf numFmtId="0" fontId="6" fillId="18" borderId="13" xfId="0" applyFont="1" applyFill="1" applyBorder="1"/>
    <xf numFmtId="0" fontId="5" fillId="5" borderId="0" xfId="0" applyFont="1" applyFill="1" applyBorder="1"/>
    <xf numFmtId="0" fontId="4" fillId="5" borderId="0" xfId="0" applyFont="1" applyFill="1" applyBorder="1"/>
    <xf numFmtId="0" fontId="6" fillId="20" borderId="4" xfId="0" applyFont="1" applyFill="1" applyBorder="1"/>
    <xf numFmtId="0" fontId="6" fillId="20" borderId="16" xfId="0" applyFont="1" applyFill="1" applyBorder="1"/>
    <xf numFmtId="0" fontId="6" fillId="15" borderId="3" xfId="0" applyFont="1" applyFill="1" applyBorder="1"/>
    <xf numFmtId="0" fontId="8" fillId="15" borderId="10" xfId="0" applyFont="1" applyFill="1" applyBorder="1"/>
    <xf numFmtId="0" fontId="6" fillId="15" borderId="15" xfId="0" applyFont="1" applyFill="1" applyBorder="1"/>
    <xf numFmtId="0" fontId="9" fillId="8" borderId="24" xfId="0" applyFont="1" applyFill="1" applyBorder="1"/>
    <xf numFmtId="0" fontId="6" fillId="21" borderId="3" xfId="0" applyFont="1" applyFill="1" applyBorder="1"/>
    <xf numFmtId="0" fontId="6" fillId="21" borderId="15" xfId="0" applyFont="1" applyFill="1" applyBorder="1"/>
    <xf numFmtId="0" fontId="6" fillId="21" borderId="10" xfId="0" applyFont="1" applyFill="1" applyBorder="1"/>
    <xf numFmtId="0" fontId="6" fillId="21" borderId="11" xfId="0" applyFont="1" applyFill="1" applyBorder="1"/>
    <xf numFmtId="0" fontId="6" fillId="3" borderId="0" xfId="0" applyFont="1" applyFill="1" applyBorder="1"/>
    <xf numFmtId="0" fontId="6" fillId="0" borderId="0" xfId="0" applyFont="1" applyBorder="1"/>
    <xf numFmtId="0" fontId="6" fillId="0" borderId="14" xfId="0" applyFont="1" applyBorder="1"/>
    <xf numFmtId="0" fontId="8" fillId="10" borderId="7" xfId="0" applyFont="1" applyFill="1" applyBorder="1"/>
    <xf numFmtId="0" fontId="6" fillId="10" borderId="9" xfId="0" applyFont="1" applyFill="1" applyBorder="1"/>
    <xf numFmtId="0" fontId="16" fillId="4" borderId="0" xfId="0" applyFont="1" applyFill="1" applyBorder="1"/>
    <xf numFmtId="0" fontId="8" fillId="4" borderId="0" xfId="0" applyFont="1" applyFill="1" applyBorder="1"/>
    <xf numFmtId="0" fontId="15" fillId="4" borderId="5" xfId="0" applyFont="1" applyFill="1" applyBorder="1"/>
    <xf numFmtId="0" fontId="6" fillId="10" borderId="12" xfId="0" applyFont="1" applyFill="1" applyBorder="1"/>
    <xf numFmtId="0" fontId="6" fillId="10" borderId="13" xfId="0" applyFont="1" applyFill="1" applyBorder="1"/>
    <xf numFmtId="0" fontId="9" fillId="11" borderId="0" xfId="0" applyFont="1" applyFill="1" applyBorder="1"/>
    <xf numFmtId="0" fontId="9" fillId="11" borderId="12" xfId="0" applyFont="1" applyFill="1" applyBorder="1"/>
    <xf numFmtId="0" fontId="8" fillId="9" borderId="7" xfId="0" applyFont="1" applyFill="1" applyBorder="1"/>
    <xf numFmtId="0" fontId="6" fillId="9" borderId="22" xfId="0" applyFont="1" applyFill="1" applyBorder="1"/>
    <xf numFmtId="0" fontId="6" fillId="9" borderId="9" xfId="0" applyFont="1" applyFill="1" applyBorder="1"/>
    <xf numFmtId="0" fontId="6" fillId="9" borderId="23" xfId="0" applyFont="1" applyFill="1" applyBorder="1"/>
    <xf numFmtId="0" fontId="6" fillId="9" borderId="12" xfId="0" applyFont="1" applyFill="1" applyBorder="1"/>
    <xf numFmtId="0" fontId="6" fillId="9" borderId="27" xfId="0" applyFont="1" applyFill="1" applyBorder="1"/>
    <xf numFmtId="0" fontId="8" fillId="9" borderId="0" xfId="0" applyFont="1" applyFill="1" applyBorder="1"/>
    <xf numFmtId="0" fontId="15" fillId="17" borderId="7" xfId="0" applyFont="1" applyFill="1" applyBorder="1"/>
    <xf numFmtId="0" fontId="9" fillId="17" borderId="11" xfId="0" applyFont="1" applyFill="1" applyBorder="1"/>
    <xf numFmtId="0" fontId="16" fillId="17" borderId="9" xfId="0" applyFont="1" applyFill="1" applyBorder="1"/>
    <xf numFmtId="0" fontId="9" fillId="17" borderId="4" xfId="0" applyFont="1" applyFill="1" applyBorder="1"/>
    <xf numFmtId="0" fontId="6" fillId="17" borderId="9" xfId="0" applyFont="1" applyFill="1" applyBorder="1"/>
    <xf numFmtId="0" fontId="9" fillId="17" borderId="9" xfId="0" applyFont="1" applyFill="1" applyBorder="1"/>
    <xf numFmtId="0" fontId="9" fillId="17" borderId="12" xfId="0" applyFont="1" applyFill="1" applyBorder="1"/>
    <xf numFmtId="0" fontId="9" fillId="17" borderId="16" xfId="0" applyFont="1" applyFill="1" applyBorder="1"/>
    <xf numFmtId="0" fontId="6" fillId="16" borderId="0" xfId="0" applyFont="1" applyFill="1" applyBorder="1"/>
    <xf numFmtId="0" fontId="8" fillId="20" borderId="3" xfId="0" applyFont="1" applyFill="1" applyBorder="1"/>
    <xf numFmtId="0" fontId="6" fillId="9" borderId="0" xfId="0" applyFont="1" applyFill="1" applyBorder="1"/>
    <xf numFmtId="0" fontId="8" fillId="9" borderId="6" xfId="0" applyFont="1" applyFill="1" applyBorder="1"/>
    <xf numFmtId="0" fontId="8" fillId="9" borderId="8" xfId="0" applyFont="1" applyFill="1" applyBorder="1"/>
    <xf numFmtId="0" fontId="8" fillId="9" borderId="3" xfId="0" applyFont="1" applyFill="1" applyBorder="1"/>
    <xf numFmtId="0" fontId="8" fillId="9" borderId="13" xfId="0" applyFont="1" applyFill="1" applyBorder="1"/>
    <xf numFmtId="0" fontId="8" fillId="9" borderId="14" xfId="0" applyFont="1" applyFill="1" applyBorder="1"/>
    <xf numFmtId="0" fontId="9" fillId="12" borderId="24" xfId="0" applyFont="1" applyFill="1" applyBorder="1"/>
    <xf numFmtId="0" fontId="16" fillId="4" borderId="16" xfId="0" applyFont="1" applyFill="1" applyBorder="1"/>
    <xf numFmtId="0" fontId="8" fillId="4" borderId="13" xfId="0" applyFont="1" applyFill="1" applyBorder="1"/>
    <xf numFmtId="0" fontId="6" fillId="15" borderId="0" xfId="0" applyFont="1" applyFill="1" applyBorder="1"/>
    <xf numFmtId="0" fontId="6" fillId="10" borderId="8" xfId="0" applyFont="1" applyFill="1" applyBorder="1"/>
    <xf numFmtId="0" fontId="6" fillId="10" borderId="14" xfId="0" applyFont="1" applyFill="1" applyBorder="1"/>
    <xf numFmtId="0" fontId="9" fillId="8" borderId="3" xfId="0" applyFont="1" applyFill="1" applyBorder="1"/>
    <xf numFmtId="0" fontId="9" fillId="8" borderId="15" xfId="0" applyFont="1" applyFill="1" applyBorder="1"/>
    <xf numFmtId="0" fontId="8" fillId="8" borderId="5" xfId="1" applyFont="1" applyFill="1" applyBorder="1"/>
    <xf numFmtId="0" fontId="6" fillId="8" borderId="5" xfId="1" applyFont="1" applyFill="1" applyBorder="1"/>
    <xf numFmtId="0" fontId="6" fillId="8" borderId="0" xfId="1" applyFont="1" applyFill="1"/>
    <xf numFmtId="0" fontId="6" fillId="8" borderId="9" xfId="1" applyFont="1" applyFill="1" applyBorder="1"/>
    <xf numFmtId="0" fontId="6" fillId="8" borderId="12" xfId="1" applyFont="1" applyFill="1" applyBorder="1"/>
    <xf numFmtId="0" fontId="8" fillId="8" borderId="9" xfId="1" applyFont="1" applyFill="1" applyBorder="1"/>
    <xf numFmtId="0" fontId="6" fillId="8" borderId="6" xfId="1" applyFont="1" applyFill="1" applyBorder="1"/>
    <xf numFmtId="0" fontId="6" fillId="8" borderId="8" xfId="1" applyFont="1" applyFill="1" applyBorder="1"/>
    <xf numFmtId="0" fontId="8" fillId="8" borderId="10" xfId="1" applyFont="1" applyFill="1" applyBorder="1"/>
    <xf numFmtId="0" fontId="6" fillId="8" borderId="3" xfId="1" applyFont="1" applyFill="1" applyBorder="1"/>
    <xf numFmtId="0" fontId="8" fillId="8" borderId="0" xfId="1" applyFont="1" applyFill="1"/>
    <xf numFmtId="0" fontId="8" fillId="19" borderId="5" xfId="0" applyFont="1" applyFill="1" applyBorder="1"/>
    <xf numFmtId="0" fontId="6" fillId="19" borderId="0" xfId="0" applyFont="1" applyFill="1" applyBorder="1"/>
    <xf numFmtId="0" fontId="16" fillId="4" borderId="5" xfId="0" applyFont="1" applyFill="1" applyBorder="1"/>
    <xf numFmtId="0" fontId="16" fillId="4" borderId="13" xfId="0" applyFont="1" applyFill="1" applyBorder="1"/>
    <xf numFmtId="0" fontId="6" fillId="21" borderId="12" xfId="0" applyFont="1" applyFill="1" applyBorder="1"/>
    <xf numFmtId="0" fontId="6" fillId="10" borderId="6" xfId="0" applyFont="1" applyFill="1" applyBorder="1"/>
    <xf numFmtId="0" fontId="16" fillId="4" borderId="15" xfId="0" applyFont="1" applyFill="1" applyBorder="1"/>
    <xf numFmtId="0" fontId="15" fillId="4" borderId="3" xfId="0" applyFont="1" applyFill="1" applyBorder="1"/>
    <xf numFmtId="0" fontId="15" fillId="4" borderId="15" xfId="0" applyFont="1" applyFill="1" applyBorder="1"/>
    <xf numFmtId="20" fontId="6" fillId="3" borderId="17" xfId="0" applyNumberFormat="1" applyFont="1" applyFill="1" applyBorder="1"/>
    <xf numFmtId="20" fontId="6" fillId="0" borderId="17" xfId="0" applyNumberFormat="1" applyFont="1" applyBorder="1"/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3" xfId="0" applyFont="1" applyBorder="1" applyAlignment="1"/>
    <xf numFmtId="0" fontId="6" fillId="0" borderId="16" xfId="0" applyFont="1" applyBorder="1" applyAlignment="1"/>
    <xf numFmtId="0" fontId="6" fillId="0" borderId="12" xfId="0" applyFont="1" applyBorder="1" applyAlignment="1"/>
    <xf numFmtId="0" fontId="6" fillId="0" borderId="14" xfId="0" applyFont="1" applyBorder="1" applyAlignme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9966"/>
      <color rgb="FFCD260D"/>
      <color rgb="FFFF9900"/>
      <color rgb="FFFFCCCC"/>
      <color rgb="FFFF66FF"/>
      <color rgb="FFFFFF66"/>
      <color rgb="FFFF7C80"/>
      <color rgb="FFFF99FF"/>
      <color rgb="FF49C6D7"/>
      <color rgb="FFACD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5"/>
  <sheetViews>
    <sheetView zoomScale="12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2.75" x14ac:dyDescent="0.2"/>
  <cols>
    <col min="1" max="1" width="5.28515625" style="1" customWidth="1"/>
    <col min="2" max="31" width="4.28515625" style="1" customWidth="1"/>
    <col min="32" max="32" width="5.5703125" style="1" customWidth="1"/>
    <col min="33" max="33" width="18.28515625" style="1" customWidth="1"/>
    <col min="34" max="16384" width="11.42578125" style="1"/>
  </cols>
  <sheetData>
    <row r="1" spans="1:32" ht="16.5" thickBot="1" x14ac:dyDescent="0.3">
      <c r="A1" s="8" t="s">
        <v>0</v>
      </c>
      <c r="O1" s="1" t="s">
        <v>150</v>
      </c>
      <c r="AF1" s="2" t="s">
        <v>157</v>
      </c>
    </row>
    <row r="2" spans="1:32" x14ac:dyDescent="0.2">
      <c r="A2" s="150" t="s">
        <v>1</v>
      </c>
      <c r="B2" s="406" t="s">
        <v>2</v>
      </c>
      <c r="C2" s="407"/>
      <c r="D2" s="407"/>
      <c r="E2" s="408"/>
      <c r="F2" s="408"/>
      <c r="G2" s="409"/>
      <c r="H2" s="406" t="s">
        <v>3</v>
      </c>
      <c r="I2" s="407"/>
      <c r="J2" s="407"/>
      <c r="K2" s="408"/>
      <c r="L2" s="408"/>
      <c r="M2" s="409"/>
      <c r="N2" s="406" t="s">
        <v>4</v>
      </c>
      <c r="O2" s="407"/>
      <c r="P2" s="407"/>
      <c r="Q2" s="408"/>
      <c r="R2" s="408"/>
      <c r="S2" s="409"/>
      <c r="T2" s="406" t="s">
        <v>5</v>
      </c>
      <c r="U2" s="407"/>
      <c r="V2" s="407"/>
      <c r="W2" s="408"/>
      <c r="X2" s="408"/>
      <c r="Y2" s="409"/>
      <c r="Z2" s="406" t="s">
        <v>6</v>
      </c>
      <c r="AA2" s="407"/>
      <c r="AB2" s="407"/>
      <c r="AC2" s="408"/>
      <c r="AD2" s="408"/>
      <c r="AE2" s="409"/>
      <c r="AF2" s="174" t="s">
        <v>1</v>
      </c>
    </row>
    <row r="3" spans="1:32" x14ac:dyDescent="0.2">
      <c r="A3" s="15"/>
      <c r="B3" s="153" t="s">
        <v>7</v>
      </c>
      <c r="C3" s="13"/>
      <c r="D3" s="14" t="s">
        <v>8</v>
      </c>
      <c r="E3" s="14"/>
      <c r="F3" s="15" t="s">
        <v>9</v>
      </c>
      <c r="G3" s="154"/>
      <c r="H3" s="153" t="s">
        <v>7</v>
      </c>
      <c r="I3" s="13"/>
      <c r="J3" s="14" t="s">
        <v>8</v>
      </c>
      <c r="K3" s="14"/>
      <c r="L3" s="14" t="s">
        <v>9</v>
      </c>
      <c r="M3" s="154"/>
      <c r="N3" s="153" t="s">
        <v>7</v>
      </c>
      <c r="O3" s="13"/>
      <c r="P3" s="14" t="s">
        <v>8</v>
      </c>
      <c r="Q3" s="14"/>
      <c r="R3" s="15" t="s">
        <v>9</v>
      </c>
      <c r="S3" s="154"/>
      <c r="T3" s="153" t="s">
        <v>7</v>
      </c>
      <c r="U3" s="13"/>
      <c r="V3" s="14" t="s">
        <v>8</v>
      </c>
      <c r="W3" s="14"/>
      <c r="X3" s="15" t="s">
        <v>9</v>
      </c>
      <c r="Y3" s="154"/>
      <c r="Z3" s="153" t="s">
        <v>7</v>
      </c>
      <c r="AA3" s="13"/>
      <c r="AB3" s="14" t="s">
        <v>8</v>
      </c>
      <c r="AC3" s="14"/>
      <c r="AD3" s="15" t="s">
        <v>9</v>
      </c>
      <c r="AE3" s="154"/>
      <c r="AF3" s="175"/>
    </row>
    <row r="4" spans="1:32" ht="12.75" customHeight="1" x14ac:dyDescent="0.2">
      <c r="A4" s="151">
        <v>0.58333333333333337</v>
      </c>
      <c r="B4" s="155" t="s">
        <v>10</v>
      </c>
      <c r="C4" s="19"/>
      <c r="D4" s="19"/>
      <c r="E4" s="19"/>
      <c r="F4" s="19"/>
      <c r="G4" s="156"/>
      <c r="H4" s="155" t="s">
        <v>11</v>
      </c>
      <c r="I4" s="19"/>
      <c r="J4" s="19"/>
      <c r="K4" s="19"/>
      <c r="L4" s="19"/>
      <c r="M4" s="156"/>
      <c r="N4" s="155" t="s">
        <v>11</v>
      </c>
      <c r="O4" s="19"/>
      <c r="P4" s="19"/>
      <c r="Q4" s="19"/>
      <c r="R4" s="19"/>
      <c r="S4" s="156"/>
      <c r="T4" s="155" t="s">
        <v>11</v>
      </c>
      <c r="U4" s="19"/>
      <c r="V4" s="19"/>
      <c r="W4" s="19"/>
      <c r="X4" s="19"/>
      <c r="Y4" s="156"/>
      <c r="Z4" s="177"/>
      <c r="AA4" s="20"/>
      <c r="AB4" s="20"/>
      <c r="AC4" s="20"/>
      <c r="AD4" s="20"/>
      <c r="AE4" s="178"/>
      <c r="AF4" s="149">
        <v>0.58333333333333337</v>
      </c>
    </row>
    <row r="5" spans="1:32" ht="12.75" customHeight="1" x14ac:dyDescent="0.2">
      <c r="A5" s="15"/>
      <c r="B5" s="157"/>
      <c r="C5" s="23"/>
      <c r="D5" s="23"/>
      <c r="E5" s="23"/>
      <c r="F5" s="23"/>
      <c r="G5" s="158"/>
      <c r="H5" s="157"/>
      <c r="I5" s="23"/>
      <c r="J5" s="23"/>
      <c r="K5" s="23"/>
      <c r="L5" s="23"/>
      <c r="M5" s="158"/>
      <c r="N5" s="157"/>
      <c r="O5" s="23"/>
      <c r="P5" s="23"/>
      <c r="Q5" s="23"/>
      <c r="R5" s="23"/>
      <c r="S5" s="158"/>
      <c r="T5" s="157"/>
      <c r="U5" s="23"/>
      <c r="V5" s="23"/>
      <c r="W5" s="23"/>
      <c r="X5" s="23"/>
      <c r="Y5" s="158"/>
      <c r="Z5" s="163" t="s">
        <v>12</v>
      </c>
      <c r="AA5" s="30"/>
      <c r="AB5" s="30"/>
      <c r="AC5" s="30"/>
      <c r="AD5" s="30"/>
      <c r="AE5" s="209"/>
      <c r="AF5" s="175"/>
    </row>
    <row r="6" spans="1:32" ht="12.75" customHeight="1" x14ac:dyDescent="0.2">
      <c r="A6" s="151">
        <v>0.625</v>
      </c>
      <c r="B6" s="159"/>
      <c r="C6" s="23"/>
      <c r="D6" s="23"/>
      <c r="E6" s="23"/>
      <c r="F6" s="23"/>
      <c r="G6" s="158"/>
      <c r="H6" s="159"/>
      <c r="I6" s="23"/>
      <c r="J6" s="23"/>
      <c r="K6" s="23"/>
      <c r="L6" s="23"/>
      <c r="M6" s="158"/>
      <c r="N6" s="159"/>
      <c r="O6" s="23"/>
      <c r="P6" s="23"/>
      <c r="Q6" s="23"/>
      <c r="R6" s="23"/>
      <c r="S6" s="158"/>
      <c r="T6" s="159"/>
      <c r="U6" s="23"/>
      <c r="V6" s="23"/>
      <c r="W6" s="23"/>
      <c r="X6" s="23"/>
      <c r="Y6" s="158"/>
      <c r="Z6" s="164" t="s">
        <v>13</v>
      </c>
      <c r="AA6" s="40"/>
      <c r="AB6" s="40"/>
      <c r="AC6" s="40"/>
      <c r="AD6" s="40"/>
      <c r="AE6" s="183"/>
      <c r="AF6" s="149">
        <v>0.625</v>
      </c>
    </row>
    <row r="7" spans="1:32" ht="12.75" customHeight="1" x14ac:dyDescent="0.2">
      <c r="A7" s="147"/>
      <c r="B7" s="157"/>
      <c r="C7" s="23"/>
      <c r="D7" s="23"/>
      <c r="E7" s="23"/>
      <c r="F7" s="23"/>
      <c r="G7" s="158"/>
      <c r="H7" s="157"/>
      <c r="I7" s="23"/>
      <c r="J7" s="23"/>
      <c r="K7" s="23"/>
      <c r="L7" s="23"/>
      <c r="M7" s="158"/>
      <c r="N7" s="157"/>
      <c r="O7" s="23"/>
      <c r="P7" s="23"/>
      <c r="Q7" s="23"/>
      <c r="R7" s="23"/>
      <c r="S7" s="158"/>
      <c r="T7" s="157"/>
      <c r="U7" s="23"/>
      <c r="V7" s="23"/>
      <c r="W7" s="23"/>
      <c r="X7" s="23"/>
      <c r="Y7" s="158"/>
      <c r="Z7" s="164"/>
      <c r="AA7" s="40"/>
      <c r="AB7" s="40"/>
      <c r="AC7" s="40"/>
      <c r="AD7" s="40"/>
      <c r="AE7" s="183"/>
      <c r="AF7" s="148"/>
    </row>
    <row r="8" spans="1:32" ht="12.75" customHeight="1" x14ac:dyDescent="0.2">
      <c r="A8" s="151">
        <v>0.64583333333333337</v>
      </c>
      <c r="B8" s="157"/>
      <c r="C8" s="23"/>
      <c r="D8" s="23"/>
      <c r="E8" s="23"/>
      <c r="F8" s="23"/>
      <c r="G8" s="158"/>
      <c r="H8" s="157"/>
      <c r="I8" s="23"/>
      <c r="J8" s="23"/>
      <c r="K8" s="23"/>
      <c r="L8" s="23"/>
      <c r="M8" s="158"/>
      <c r="N8" s="157"/>
      <c r="O8" s="23"/>
      <c r="P8" s="23"/>
      <c r="Q8" s="23"/>
      <c r="R8" s="23"/>
      <c r="S8" s="158"/>
      <c r="T8" s="157"/>
      <c r="U8" s="23"/>
      <c r="V8" s="23"/>
      <c r="W8" s="23"/>
      <c r="X8" s="23"/>
      <c r="Y8" s="158"/>
      <c r="Z8" s="191"/>
      <c r="AA8" s="31"/>
      <c r="AB8" s="31"/>
      <c r="AC8" s="31"/>
      <c r="AD8" s="189"/>
      <c r="AE8" s="183"/>
      <c r="AF8" s="149">
        <v>0.64583333333333337</v>
      </c>
    </row>
    <row r="9" spans="1:32" ht="12.75" customHeight="1" x14ac:dyDescent="0.2">
      <c r="A9" s="147"/>
      <c r="B9" s="157"/>
      <c r="C9" s="23"/>
      <c r="D9" s="23"/>
      <c r="E9" s="23"/>
      <c r="F9" s="23"/>
      <c r="G9" s="158"/>
      <c r="H9" s="157"/>
      <c r="I9" s="23"/>
      <c r="J9" s="23"/>
      <c r="K9" s="23"/>
      <c r="L9" s="23"/>
      <c r="M9" s="158"/>
      <c r="N9" s="157"/>
      <c r="O9" s="23"/>
      <c r="P9" s="23"/>
      <c r="Q9" s="23"/>
      <c r="R9" s="23"/>
      <c r="S9" s="158"/>
      <c r="T9" s="157"/>
      <c r="U9" s="23"/>
      <c r="V9" s="23"/>
      <c r="W9" s="23"/>
      <c r="X9" s="23"/>
      <c r="Y9" s="158"/>
      <c r="Z9" s="165"/>
      <c r="AA9" s="36"/>
      <c r="AB9" s="36"/>
      <c r="AC9" s="36"/>
      <c r="AD9" s="36"/>
      <c r="AE9" s="162"/>
      <c r="AF9" s="148"/>
    </row>
    <row r="10" spans="1:32" ht="12.75" customHeight="1" x14ac:dyDescent="0.2">
      <c r="A10" s="151">
        <v>0.66666666666666663</v>
      </c>
      <c r="B10" s="163" t="s">
        <v>14</v>
      </c>
      <c r="C10" s="30"/>
      <c r="D10" s="30"/>
      <c r="E10" s="30"/>
      <c r="F10" s="30"/>
      <c r="G10" s="160"/>
      <c r="H10" s="163" t="s">
        <v>14</v>
      </c>
      <c r="I10" s="30"/>
      <c r="J10" s="30"/>
      <c r="K10" s="29"/>
      <c r="L10" s="30"/>
      <c r="M10" s="160"/>
      <c r="N10" s="326" t="s">
        <v>69</v>
      </c>
      <c r="O10" s="323"/>
      <c r="P10" s="323"/>
      <c r="Q10" s="323"/>
      <c r="R10" s="323"/>
      <c r="S10" s="323"/>
      <c r="T10" s="163" t="s">
        <v>14</v>
      </c>
      <c r="U10" s="30"/>
      <c r="V10" s="30"/>
      <c r="W10" s="30"/>
      <c r="X10" s="30"/>
      <c r="Y10" s="160"/>
      <c r="Z10" s="187" t="s">
        <v>14</v>
      </c>
      <c r="AA10" s="31"/>
      <c r="AB10" s="31"/>
      <c r="AC10" s="30"/>
      <c r="AD10" s="30"/>
      <c r="AE10" s="160"/>
      <c r="AF10" s="149">
        <v>0.66666666666666663</v>
      </c>
    </row>
    <row r="11" spans="1:32" ht="12.75" customHeight="1" x14ac:dyDescent="0.2">
      <c r="A11" s="147"/>
      <c r="B11" s="164" t="s">
        <v>15</v>
      </c>
      <c r="C11" s="189"/>
      <c r="D11" s="206"/>
      <c r="E11" s="32" t="s">
        <v>15</v>
      </c>
      <c r="F11" s="31"/>
      <c r="G11" s="161"/>
      <c r="H11" s="164" t="s">
        <v>16</v>
      </c>
      <c r="I11" s="31"/>
      <c r="J11" s="31"/>
      <c r="K11" s="189"/>
      <c r="L11" s="31"/>
      <c r="M11" s="161"/>
      <c r="N11" s="324"/>
      <c r="O11" s="325"/>
      <c r="P11" s="325"/>
      <c r="Q11" s="325"/>
      <c r="R11" s="325"/>
      <c r="S11" s="325"/>
      <c r="T11" s="164" t="s">
        <v>17</v>
      </c>
      <c r="U11" s="31"/>
      <c r="V11" s="31"/>
      <c r="W11" s="31"/>
      <c r="X11" s="31"/>
      <c r="Y11" s="161"/>
      <c r="Z11" s="191" t="s">
        <v>18</v>
      </c>
      <c r="AA11" s="31"/>
      <c r="AB11" s="39"/>
      <c r="AC11" s="103" t="s">
        <v>19</v>
      </c>
      <c r="AD11" s="31"/>
      <c r="AE11" s="161"/>
      <c r="AF11" s="148"/>
    </row>
    <row r="12" spans="1:32" ht="12.75" customHeight="1" x14ac:dyDescent="0.2">
      <c r="A12" s="151">
        <v>0.6875</v>
      </c>
      <c r="B12" s="191"/>
      <c r="C12" s="189"/>
      <c r="D12" s="206"/>
      <c r="E12" s="32"/>
      <c r="F12" s="31"/>
      <c r="G12" s="161"/>
      <c r="H12" s="164"/>
      <c r="I12" s="31"/>
      <c r="J12" s="31"/>
      <c r="K12" s="189"/>
      <c r="L12" s="31"/>
      <c r="M12" s="161"/>
      <c r="N12" s="324"/>
      <c r="O12" s="325"/>
      <c r="P12" s="325"/>
      <c r="Q12" s="325"/>
      <c r="R12" s="325"/>
      <c r="S12" s="325"/>
      <c r="T12" s="164"/>
      <c r="U12" s="31"/>
      <c r="V12" s="31"/>
      <c r="W12" s="31"/>
      <c r="X12" s="31"/>
      <c r="Y12" s="161"/>
      <c r="Z12" s="164" t="s">
        <v>20</v>
      </c>
      <c r="AA12" s="31"/>
      <c r="AB12" s="39"/>
      <c r="AC12" s="32" t="s">
        <v>20</v>
      </c>
      <c r="AD12" s="31"/>
      <c r="AE12" s="161"/>
      <c r="AF12" s="149">
        <v>0.6875</v>
      </c>
    </row>
    <row r="13" spans="1:32" ht="12.75" customHeight="1" x14ac:dyDescent="0.2">
      <c r="A13" s="147"/>
      <c r="B13" s="191"/>
      <c r="C13" s="189"/>
      <c r="D13" s="206"/>
      <c r="E13" s="32"/>
      <c r="F13" s="31"/>
      <c r="G13" s="161"/>
      <c r="H13" s="164"/>
      <c r="I13" s="31"/>
      <c r="J13" s="31"/>
      <c r="K13" s="189"/>
      <c r="L13" s="31"/>
      <c r="M13" s="161"/>
      <c r="N13" s="324"/>
      <c r="O13" s="325"/>
      <c r="P13" s="325"/>
      <c r="Q13" s="325"/>
      <c r="R13" s="325"/>
      <c r="S13" s="325"/>
      <c r="T13" s="164"/>
      <c r="U13" s="31"/>
      <c r="V13" s="31"/>
      <c r="W13" s="31"/>
      <c r="X13" s="31"/>
      <c r="Y13" s="161"/>
      <c r="Z13" s="164"/>
      <c r="AA13" s="31"/>
      <c r="AB13" s="39"/>
      <c r="AC13" s="32"/>
      <c r="AD13" s="31"/>
      <c r="AE13" s="161"/>
      <c r="AF13" s="148"/>
    </row>
    <row r="14" spans="1:32" ht="12.75" customHeight="1" x14ac:dyDescent="0.2">
      <c r="A14" s="151">
        <v>0.70833333333333337</v>
      </c>
      <c r="B14" s="191"/>
      <c r="C14" s="189"/>
      <c r="D14" s="206"/>
      <c r="E14" s="32"/>
      <c r="F14" s="31"/>
      <c r="G14" s="161"/>
      <c r="H14" s="164"/>
      <c r="I14" s="31"/>
      <c r="J14" s="31"/>
      <c r="K14" s="189"/>
      <c r="L14" s="31"/>
      <c r="M14" s="161"/>
      <c r="N14" s="326" t="s">
        <v>69</v>
      </c>
      <c r="O14" s="323"/>
      <c r="P14" s="323"/>
      <c r="Q14" s="323"/>
      <c r="R14" s="323"/>
      <c r="S14" s="323"/>
      <c r="T14" s="164"/>
      <c r="U14" s="31"/>
      <c r="V14" s="31"/>
      <c r="W14" s="31"/>
      <c r="X14" s="31"/>
      <c r="Y14" s="161"/>
      <c r="Z14" s="191"/>
      <c r="AA14" s="31"/>
      <c r="AB14" s="39"/>
      <c r="AC14" s="103"/>
      <c r="AD14" s="31"/>
      <c r="AE14" s="161"/>
      <c r="AF14" s="149">
        <v>0.70833333333333337</v>
      </c>
    </row>
    <row r="15" spans="1:32" ht="12.75" customHeight="1" x14ac:dyDescent="0.2">
      <c r="A15" s="185"/>
      <c r="B15" s="192"/>
      <c r="C15" s="190"/>
      <c r="D15" s="207"/>
      <c r="E15" s="37"/>
      <c r="F15" s="36"/>
      <c r="G15" s="162"/>
      <c r="H15" s="164"/>
      <c r="I15" s="31"/>
      <c r="J15" s="31"/>
      <c r="K15" s="31"/>
      <c r="L15" s="31"/>
      <c r="M15" s="161"/>
      <c r="N15" s="324"/>
      <c r="O15" s="325"/>
      <c r="P15" s="325"/>
      <c r="Q15" s="325"/>
      <c r="R15" s="325"/>
      <c r="S15" s="325"/>
      <c r="T15" s="165"/>
      <c r="U15" s="36"/>
      <c r="V15" s="36"/>
      <c r="W15" s="36"/>
      <c r="X15" s="36"/>
      <c r="Y15" s="162"/>
      <c r="Z15" s="192"/>
      <c r="AA15" s="36"/>
      <c r="AB15" s="188"/>
      <c r="AC15" s="37"/>
      <c r="AD15" s="36"/>
      <c r="AE15" s="162"/>
      <c r="AF15" s="186"/>
    </row>
    <row r="16" spans="1:32" ht="12.75" customHeight="1" x14ac:dyDescent="0.2">
      <c r="A16" s="151">
        <v>0.72916666666666663</v>
      </c>
      <c r="B16" s="163" t="s">
        <v>14</v>
      </c>
      <c r="C16" s="30"/>
      <c r="D16" s="30"/>
      <c r="E16" s="30"/>
      <c r="F16" s="30"/>
      <c r="G16" s="160"/>
      <c r="H16" s="163" t="s">
        <v>14</v>
      </c>
      <c r="I16" s="30"/>
      <c r="J16" s="30"/>
      <c r="K16" s="30"/>
      <c r="L16" s="30"/>
      <c r="M16" s="160"/>
      <c r="N16" s="324"/>
      <c r="O16" s="325"/>
      <c r="P16" s="325"/>
      <c r="Q16" s="325"/>
      <c r="R16" s="325"/>
      <c r="S16" s="325"/>
      <c r="T16" s="163" t="s">
        <v>14</v>
      </c>
      <c r="U16" s="30"/>
      <c r="V16" s="30"/>
      <c r="W16" s="30"/>
      <c r="X16" s="30"/>
      <c r="Y16" s="160"/>
      <c r="Z16" s="187" t="s">
        <v>14</v>
      </c>
      <c r="AA16" s="31"/>
      <c r="AB16" s="31"/>
      <c r="AC16" s="30"/>
      <c r="AD16" s="30"/>
      <c r="AE16" s="160"/>
      <c r="AF16" s="149">
        <v>0.72916666666666663</v>
      </c>
    </row>
    <row r="17" spans="1:32" ht="12.75" customHeight="1" x14ac:dyDescent="0.2">
      <c r="A17" s="147"/>
      <c r="B17" s="191" t="s">
        <v>22</v>
      </c>
      <c r="C17" s="31"/>
      <c r="D17" s="206"/>
      <c r="E17" s="103" t="s">
        <v>23</v>
      </c>
      <c r="F17" s="189"/>
      <c r="G17" s="161"/>
      <c r="H17" s="164" t="s">
        <v>24</v>
      </c>
      <c r="I17" s="31"/>
      <c r="J17" s="31"/>
      <c r="K17" s="32" t="s">
        <v>41</v>
      </c>
      <c r="L17" s="31"/>
      <c r="M17" s="161"/>
      <c r="N17" s="324"/>
      <c r="O17" s="325"/>
      <c r="P17" s="325"/>
      <c r="Q17" s="325"/>
      <c r="R17" s="325"/>
      <c r="S17" s="325"/>
      <c r="T17" s="164" t="s">
        <v>26</v>
      </c>
      <c r="U17" s="31"/>
      <c r="V17" s="31"/>
      <c r="W17" s="32" t="s">
        <v>27</v>
      </c>
      <c r="X17" s="31"/>
      <c r="Y17" s="161"/>
      <c r="Z17" s="164" t="s">
        <v>28</v>
      </c>
      <c r="AA17" s="31"/>
      <c r="AB17" s="39"/>
      <c r="AC17" s="32" t="s">
        <v>27</v>
      </c>
      <c r="AD17" s="31"/>
      <c r="AE17" s="161"/>
      <c r="AF17" s="148"/>
    </row>
    <row r="18" spans="1:32" ht="12.75" customHeight="1" x14ac:dyDescent="0.2">
      <c r="A18" s="151">
        <v>0.75</v>
      </c>
      <c r="B18" s="164"/>
      <c r="C18" s="189"/>
      <c r="D18" s="206"/>
      <c r="E18" s="103"/>
      <c r="F18" s="189"/>
      <c r="G18" s="161"/>
      <c r="H18" s="164"/>
      <c r="I18" s="31"/>
      <c r="J18" s="31"/>
      <c r="K18" s="103"/>
      <c r="L18" s="31"/>
      <c r="M18" s="161"/>
      <c r="N18" s="326" t="s">
        <v>69</v>
      </c>
      <c r="O18" s="323"/>
      <c r="P18" s="323"/>
      <c r="Q18" s="323"/>
      <c r="R18" s="323"/>
      <c r="S18" s="323"/>
      <c r="T18" s="164"/>
      <c r="U18" s="31"/>
      <c r="V18" s="31"/>
      <c r="W18" s="32"/>
      <c r="X18" s="31"/>
      <c r="Y18" s="161"/>
      <c r="Z18" s="164"/>
      <c r="AA18" s="31"/>
      <c r="AB18" s="39"/>
      <c r="AC18" s="32"/>
      <c r="AD18" s="40"/>
      <c r="AE18" s="183"/>
      <c r="AF18" s="149">
        <v>0.75</v>
      </c>
    </row>
    <row r="19" spans="1:32" ht="12.75" customHeight="1" x14ac:dyDescent="0.2">
      <c r="A19" s="185"/>
      <c r="B19" s="191"/>
      <c r="C19" s="189"/>
      <c r="D19" s="206"/>
      <c r="E19" s="32"/>
      <c r="F19" s="31"/>
      <c r="G19" s="161"/>
      <c r="H19" s="164"/>
      <c r="I19" s="31"/>
      <c r="J19" s="31"/>
      <c r="K19" s="32"/>
      <c r="L19" s="31"/>
      <c r="M19" s="161"/>
      <c r="N19" s="324"/>
      <c r="O19" s="325"/>
      <c r="P19" s="325"/>
      <c r="Q19" s="325"/>
      <c r="R19" s="325"/>
      <c r="S19" s="325"/>
      <c r="T19" s="191"/>
      <c r="U19" s="31"/>
      <c r="V19" s="31"/>
      <c r="W19" s="32"/>
      <c r="X19" s="31"/>
      <c r="Y19" s="161"/>
      <c r="Z19" s="164"/>
      <c r="AA19" s="31"/>
      <c r="AB19" s="39"/>
      <c r="AC19" s="32"/>
      <c r="AD19" s="189"/>
      <c r="AE19" s="183"/>
      <c r="AF19" s="186"/>
    </row>
    <row r="20" spans="1:32" ht="12.75" customHeight="1" x14ac:dyDescent="0.2">
      <c r="A20" s="151">
        <v>0.77083333333333337</v>
      </c>
      <c r="B20" s="164"/>
      <c r="C20" s="189"/>
      <c r="D20" s="206"/>
      <c r="E20" s="32"/>
      <c r="F20" s="31"/>
      <c r="G20" s="161"/>
      <c r="H20" s="164"/>
      <c r="I20" s="31"/>
      <c r="J20" s="31"/>
      <c r="K20" s="32"/>
      <c r="L20" s="31"/>
      <c r="M20" s="161"/>
      <c r="N20" s="324"/>
      <c r="O20" s="325"/>
      <c r="P20" s="325"/>
      <c r="Q20" s="325"/>
      <c r="R20" s="325"/>
      <c r="S20" s="325"/>
      <c r="T20" s="191"/>
      <c r="U20" s="31"/>
      <c r="V20" s="31"/>
      <c r="W20" s="32"/>
      <c r="X20" s="31"/>
      <c r="Y20" s="161"/>
      <c r="Z20" s="164"/>
      <c r="AA20" s="31"/>
      <c r="AB20" s="39"/>
      <c r="AC20" s="32"/>
      <c r="AD20" s="189"/>
      <c r="AE20" s="183"/>
      <c r="AF20" s="149">
        <v>0.77083333333333337</v>
      </c>
    </row>
    <row r="21" spans="1:32" ht="12.75" customHeight="1" x14ac:dyDescent="0.2">
      <c r="A21" s="147"/>
      <c r="B21" s="165"/>
      <c r="C21" s="190"/>
      <c r="D21" s="207"/>
      <c r="E21" s="37"/>
      <c r="F21" s="36"/>
      <c r="G21" s="162"/>
      <c r="H21" s="164"/>
      <c r="I21" s="31"/>
      <c r="J21" s="31"/>
      <c r="K21" s="37"/>
      <c r="L21" s="31"/>
      <c r="M21" s="161"/>
      <c r="N21" s="327"/>
      <c r="O21" s="328"/>
      <c r="P21" s="328"/>
      <c r="Q21" s="328"/>
      <c r="R21" s="328"/>
      <c r="S21" s="328"/>
      <c r="T21" s="165"/>
      <c r="U21" s="36"/>
      <c r="V21" s="36"/>
      <c r="W21" s="37"/>
      <c r="X21" s="36"/>
      <c r="Y21" s="162"/>
      <c r="Z21" s="165"/>
      <c r="AA21" s="36"/>
      <c r="AB21" s="188"/>
      <c r="AC21" s="37"/>
      <c r="AD21" s="36"/>
      <c r="AE21" s="208"/>
      <c r="AF21" s="148"/>
    </row>
    <row r="22" spans="1:32" ht="12.75" customHeight="1" x14ac:dyDescent="0.2">
      <c r="A22" s="151">
        <v>0.79166666666666663</v>
      </c>
      <c r="B22" s="163" t="s">
        <v>14</v>
      </c>
      <c r="C22" s="30"/>
      <c r="D22" s="30"/>
      <c r="E22" s="30"/>
      <c r="F22" s="30"/>
      <c r="G22" s="160"/>
      <c r="H22" s="163" t="s">
        <v>14</v>
      </c>
      <c r="I22" s="30"/>
      <c r="J22" s="30"/>
      <c r="K22" s="30"/>
      <c r="L22" s="30"/>
      <c r="M22" s="160"/>
      <c r="N22" s="191" t="s">
        <v>14</v>
      </c>
      <c r="O22" s="31"/>
      <c r="P22" s="31"/>
      <c r="Q22" s="31"/>
      <c r="R22" s="31"/>
      <c r="S22" s="31"/>
      <c r="T22" s="163" t="s">
        <v>14</v>
      </c>
      <c r="U22" s="30"/>
      <c r="V22" s="30"/>
      <c r="W22" s="30"/>
      <c r="X22" s="30"/>
      <c r="Y22" s="160"/>
      <c r="Z22" s="163" t="s">
        <v>14</v>
      </c>
      <c r="AA22" s="30"/>
      <c r="AB22" s="30"/>
      <c r="AC22" s="30"/>
      <c r="AD22" s="30"/>
      <c r="AE22" s="209"/>
      <c r="AF22" s="149">
        <v>0.79166666666666663</v>
      </c>
    </row>
    <row r="23" spans="1:32" ht="12.75" customHeight="1" x14ac:dyDescent="0.2">
      <c r="A23" s="185"/>
      <c r="B23" s="191" t="s">
        <v>29</v>
      </c>
      <c r="C23" s="31"/>
      <c r="D23" s="206"/>
      <c r="E23" s="103" t="s">
        <v>30</v>
      </c>
      <c r="F23" s="189"/>
      <c r="G23" s="161"/>
      <c r="H23" s="164" t="s">
        <v>31</v>
      </c>
      <c r="I23" s="31"/>
      <c r="J23" s="31"/>
      <c r="K23" s="31"/>
      <c r="L23" s="31"/>
      <c r="M23" s="161"/>
      <c r="N23" s="164" t="s">
        <v>30</v>
      </c>
      <c r="O23" s="31"/>
      <c r="P23" s="31"/>
      <c r="Q23" s="31"/>
      <c r="R23" s="31"/>
      <c r="S23" s="31"/>
      <c r="T23" s="164" t="s">
        <v>31</v>
      </c>
      <c r="U23" s="31"/>
      <c r="V23" s="31"/>
      <c r="W23" s="31"/>
      <c r="X23" s="31"/>
      <c r="Y23" s="161"/>
      <c r="Z23" s="164" t="s">
        <v>31</v>
      </c>
      <c r="AA23" s="40"/>
      <c r="AB23" s="40"/>
      <c r="AC23" s="40"/>
      <c r="AD23" s="40"/>
      <c r="AE23" s="183"/>
      <c r="AF23" s="186"/>
    </row>
    <row r="24" spans="1:32" ht="12.75" customHeight="1" x14ac:dyDescent="0.2">
      <c r="A24" s="151">
        <v>0.8125</v>
      </c>
      <c r="B24" s="164" t="s">
        <v>32</v>
      </c>
      <c r="C24" s="31"/>
      <c r="D24" s="206"/>
      <c r="E24" s="103"/>
      <c r="F24" s="189"/>
      <c r="G24" s="161"/>
      <c r="H24" s="164"/>
      <c r="I24" s="31"/>
      <c r="J24" s="31"/>
      <c r="K24" s="31"/>
      <c r="L24" s="31"/>
      <c r="M24" s="161"/>
      <c r="N24" s="164" t="s">
        <v>134</v>
      </c>
      <c r="O24" s="31"/>
      <c r="P24" s="31"/>
      <c r="Q24" s="31"/>
      <c r="R24" s="31"/>
      <c r="S24" s="31"/>
      <c r="T24" s="164"/>
      <c r="U24" s="31"/>
      <c r="V24" s="31"/>
      <c r="W24" s="31"/>
      <c r="X24" s="31"/>
      <c r="Y24" s="161"/>
      <c r="Z24" s="164"/>
      <c r="AA24" s="40"/>
      <c r="AB24" s="40"/>
      <c r="AC24" s="40"/>
      <c r="AD24" s="40"/>
      <c r="AE24" s="183"/>
      <c r="AF24" s="149">
        <v>0.8125</v>
      </c>
    </row>
    <row r="25" spans="1:32" ht="12.75" customHeight="1" x14ac:dyDescent="0.2">
      <c r="A25" s="147"/>
      <c r="B25" s="164"/>
      <c r="C25" s="31"/>
      <c r="D25" s="206"/>
      <c r="E25" s="103"/>
      <c r="F25" s="31"/>
      <c r="G25" s="161"/>
      <c r="H25" s="164"/>
      <c r="I25" s="31"/>
      <c r="J25" s="31"/>
      <c r="K25" s="31"/>
      <c r="L25" s="31"/>
      <c r="M25" s="161"/>
      <c r="N25" s="164"/>
      <c r="O25" s="31"/>
      <c r="P25" s="31"/>
      <c r="Q25" s="31"/>
      <c r="R25" s="31"/>
      <c r="S25" s="31"/>
      <c r="T25" s="164"/>
      <c r="U25" s="31"/>
      <c r="V25" s="31"/>
      <c r="W25" s="31"/>
      <c r="X25" s="31"/>
      <c r="Y25" s="161"/>
      <c r="Z25" s="164"/>
      <c r="AA25" s="40"/>
      <c r="AB25" s="40"/>
      <c r="AC25" s="40"/>
      <c r="AD25" s="40"/>
      <c r="AE25" s="183"/>
      <c r="AF25" s="148"/>
    </row>
    <row r="26" spans="1:32" ht="12.75" customHeight="1" x14ac:dyDescent="0.2">
      <c r="A26" s="151">
        <v>0.83333333333333337</v>
      </c>
      <c r="B26" s="164"/>
      <c r="C26" s="31"/>
      <c r="D26" s="206"/>
      <c r="E26" s="103"/>
      <c r="F26" s="31"/>
      <c r="G26" s="161"/>
      <c r="H26" s="164"/>
      <c r="I26" s="31"/>
      <c r="J26" s="31"/>
      <c r="K26" s="31"/>
      <c r="L26" s="31"/>
      <c r="M26" s="161"/>
      <c r="N26" s="164"/>
      <c r="O26" s="31"/>
      <c r="P26" s="31"/>
      <c r="Q26" s="31"/>
      <c r="R26" s="31"/>
      <c r="S26" s="31"/>
      <c r="T26" s="164"/>
      <c r="U26" s="31"/>
      <c r="V26" s="31"/>
      <c r="W26" s="31"/>
      <c r="X26" s="31"/>
      <c r="Y26" s="161"/>
      <c r="Z26" s="191"/>
      <c r="AA26" s="31"/>
      <c r="AB26" s="31"/>
      <c r="AC26" s="31"/>
      <c r="AD26" s="189"/>
      <c r="AE26" s="183"/>
      <c r="AF26" s="149">
        <v>0.83333333333333337</v>
      </c>
    </row>
    <row r="27" spans="1:32" ht="12.75" customHeight="1" x14ac:dyDescent="0.2">
      <c r="A27" s="185"/>
      <c r="B27" s="192"/>
      <c r="C27" s="36"/>
      <c r="D27" s="207"/>
      <c r="E27" s="103"/>
      <c r="F27" s="36"/>
      <c r="G27" s="162"/>
      <c r="H27" s="191"/>
      <c r="I27" s="31"/>
      <c r="J27" s="31"/>
      <c r="K27" s="31"/>
      <c r="L27" s="31"/>
      <c r="M27" s="161"/>
      <c r="N27" s="164"/>
      <c r="O27" s="31"/>
      <c r="P27" s="31"/>
      <c r="Q27" s="31"/>
      <c r="R27" s="31"/>
      <c r="S27" s="31"/>
      <c r="T27" s="191"/>
      <c r="U27" s="31"/>
      <c r="V27" s="31"/>
      <c r="W27" s="31"/>
      <c r="X27" s="31"/>
      <c r="Y27" s="161"/>
      <c r="Z27" s="165"/>
      <c r="AA27" s="36"/>
      <c r="AB27" s="36"/>
      <c r="AC27" s="36"/>
      <c r="AD27" s="36"/>
      <c r="AE27" s="162"/>
      <c r="AF27" s="186">
        <v>0.84375</v>
      </c>
    </row>
    <row r="28" spans="1:32" ht="12.75" customHeight="1" x14ac:dyDescent="0.2">
      <c r="A28" s="151">
        <v>0.85416666666666663</v>
      </c>
      <c r="B28" s="187" t="s">
        <v>14</v>
      </c>
      <c r="C28" s="31"/>
      <c r="D28" s="30"/>
      <c r="E28" s="30"/>
      <c r="F28" s="30"/>
      <c r="G28" s="160"/>
      <c r="H28" s="163" t="s">
        <v>14</v>
      </c>
      <c r="I28" s="30"/>
      <c r="J28" s="30"/>
      <c r="K28" s="29"/>
      <c r="L28" s="30"/>
      <c r="M28" s="160"/>
      <c r="N28" s="163" t="s">
        <v>14</v>
      </c>
      <c r="O28" s="30"/>
      <c r="P28" s="30"/>
      <c r="Q28" s="30"/>
      <c r="R28" s="30"/>
      <c r="S28" s="205"/>
      <c r="T28" s="163" t="s">
        <v>14</v>
      </c>
      <c r="U28" s="30"/>
      <c r="V28" s="30"/>
      <c r="W28" s="30"/>
      <c r="X28" s="30"/>
      <c r="Y28" s="160"/>
      <c r="Z28" s="191" t="s">
        <v>14</v>
      </c>
      <c r="AA28" s="31"/>
      <c r="AB28" s="30"/>
      <c r="AC28" s="189"/>
      <c r="AD28" s="31"/>
      <c r="AE28" s="161"/>
      <c r="AF28" s="149">
        <v>0.85416666666666663</v>
      </c>
    </row>
    <row r="29" spans="1:32" ht="12.75" customHeight="1" x14ac:dyDescent="0.2">
      <c r="A29" s="147"/>
      <c r="B29" s="32" t="s">
        <v>31</v>
      </c>
      <c r="C29" s="31"/>
      <c r="D29" s="31"/>
      <c r="E29" s="31"/>
      <c r="F29" s="31"/>
      <c r="G29" s="161"/>
      <c r="H29" s="164" t="s">
        <v>34</v>
      </c>
      <c r="I29" s="31"/>
      <c r="J29" s="31"/>
      <c r="K29" s="189"/>
      <c r="L29" s="31"/>
      <c r="M29" s="161"/>
      <c r="N29" s="164" t="s">
        <v>135</v>
      </c>
      <c r="O29" s="31"/>
      <c r="P29" s="31"/>
      <c r="Q29" s="31"/>
      <c r="R29" s="31"/>
      <c r="S29" s="31"/>
      <c r="T29" s="164" t="s">
        <v>34</v>
      </c>
      <c r="U29" s="31"/>
      <c r="V29" s="31"/>
      <c r="W29" s="32" t="s">
        <v>35</v>
      </c>
      <c r="X29" s="31"/>
      <c r="Y29" s="161"/>
      <c r="Z29" s="164" t="s">
        <v>33</v>
      </c>
      <c r="AA29" s="31"/>
      <c r="AB29" s="31"/>
      <c r="AC29" s="31"/>
      <c r="AD29" s="31"/>
      <c r="AE29" s="161"/>
      <c r="AF29" s="148"/>
    </row>
    <row r="30" spans="1:32" ht="12.75" customHeight="1" x14ac:dyDescent="0.2">
      <c r="A30" s="151">
        <v>0.875</v>
      </c>
      <c r="B30" s="191"/>
      <c r="C30" s="31"/>
      <c r="D30" s="31"/>
      <c r="E30" s="31"/>
      <c r="F30" s="31"/>
      <c r="G30" s="161"/>
      <c r="H30" s="164"/>
      <c r="I30" s="31"/>
      <c r="J30" s="31"/>
      <c r="K30" s="31"/>
      <c r="L30" s="31"/>
      <c r="M30" s="161"/>
      <c r="N30" s="164"/>
      <c r="O30" s="31"/>
      <c r="P30" s="31"/>
      <c r="Q30" s="31"/>
      <c r="R30" s="31"/>
      <c r="S30" s="31"/>
      <c r="T30" s="164"/>
      <c r="U30" s="31"/>
      <c r="V30" s="31"/>
      <c r="W30" s="32" t="s">
        <v>136</v>
      </c>
      <c r="X30" s="31"/>
      <c r="Y30" s="161"/>
      <c r="Z30" s="164"/>
      <c r="AA30" s="31"/>
      <c r="AB30" s="31"/>
      <c r="AC30" s="31"/>
      <c r="AD30" s="31"/>
      <c r="AE30" s="161"/>
      <c r="AF30" s="149">
        <v>0.875</v>
      </c>
    </row>
    <row r="31" spans="1:32" ht="12.75" customHeight="1" x14ac:dyDescent="0.2">
      <c r="A31" s="147"/>
      <c r="B31" s="164"/>
      <c r="C31" s="31"/>
      <c r="D31" s="31"/>
      <c r="E31" s="31"/>
      <c r="F31" s="31"/>
      <c r="G31" s="161"/>
      <c r="H31" s="164"/>
      <c r="I31" s="31"/>
      <c r="J31" s="31"/>
      <c r="K31" s="31"/>
      <c r="L31" s="31"/>
      <c r="M31" s="161"/>
      <c r="N31" s="173"/>
      <c r="O31" s="31"/>
      <c r="P31" s="31"/>
      <c r="Q31" s="31"/>
      <c r="R31" s="31"/>
      <c r="S31" s="31"/>
      <c r="T31" s="164"/>
      <c r="U31" s="31"/>
      <c r="V31" s="31"/>
      <c r="W31" s="32"/>
      <c r="X31" s="31"/>
      <c r="Y31" s="161"/>
      <c r="Z31" s="164"/>
      <c r="AA31" s="31"/>
      <c r="AB31" s="31"/>
      <c r="AC31" s="31"/>
      <c r="AD31" s="31"/>
      <c r="AE31" s="161"/>
      <c r="AF31" s="148"/>
    </row>
    <row r="32" spans="1:32" ht="12.75" customHeight="1" x14ac:dyDescent="0.2">
      <c r="A32" s="151">
        <v>0.89583333333333337</v>
      </c>
      <c r="B32" s="164"/>
      <c r="C32" s="31"/>
      <c r="D32" s="31"/>
      <c r="E32" s="31"/>
      <c r="F32" s="31"/>
      <c r="G32" s="161"/>
      <c r="H32" s="164"/>
      <c r="I32" s="31"/>
      <c r="J32" s="31"/>
      <c r="K32" s="31"/>
      <c r="L32" s="31"/>
      <c r="M32" s="161"/>
      <c r="N32" s="173"/>
      <c r="O32" s="31"/>
      <c r="P32" s="31"/>
      <c r="Q32" s="31"/>
      <c r="R32" s="31"/>
      <c r="S32" s="31"/>
      <c r="T32" s="164"/>
      <c r="U32" s="31"/>
      <c r="V32" s="31"/>
      <c r="W32" s="32"/>
      <c r="X32" s="31"/>
      <c r="Y32" s="161"/>
      <c r="Z32" s="164"/>
      <c r="AA32" s="31"/>
      <c r="AB32" s="31"/>
      <c r="AC32" s="31"/>
      <c r="AD32" s="31"/>
      <c r="AE32" s="161"/>
      <c r="AF32" s="149">
        <v>0.89583333333333337</v>
      </c>
    </row>
    <row r="33" spans="1:32" ht="12.75" customHeight="1" x14ac:dyDescent="0.2">
      <c r="A33" s="147"/>
      <c r="B33" s="164"/>
      <c r="C33" s="31"/>
      <c r="D33" s="31"/>
      <c r="E33" s="31"/>
      <c r="F33" s="31"/>
      <c r="G33" s="161"/>
      <c r="H33" s="164"/>
      <c r="I33" s="31"/>
      <c r="J33" s="31"/>
      <c r="K33" s="31"/>
      <c r="L33" s="31"/>
      <c r="M33" s="161"/>
      <c r="N33" s="173"/>
      <c r="O33" s="31"/>
      <c r="P33" s="31"/>
      <c r="Q33" s="31"/>
      <c r="R33" s="31"/>
      <c r="S33" s="31"/>
      <c r="T33" s="164"/>
      <c r="U33" s="31"/>
      <c r="V33" s="31"/>
      <c r="W33" s="32"/>
      <c r="X33" s="31"/>
      <c r="Y33" s="161"/>
      <c r="Z33" s="165"/>
      <c r="AA33" s="36"/>
      <c r="AB33" s="36"/>
      <c r="AC33" s="36"/>
      <c r="AD33" s="36"/>
      <c r="AE33" s="162"/>
      <c r="AF33" s="148"/>
    </row>
    <row r="34" spans="1:32" ht="12.75" customHeight="1" x14ac:dyDescent="0.2">
      <c r="A34" s="151">
        <v>0.91666666666666663</v>
      </c>
      <c r="B34" s="164"/>
      <c r="C34" s="31"/>
      <c r="D34" s="31"/>
      <c r="E34" s="31"/>
      <c r="F34" s="31"/>
      <c r="G34" s="161"/>
      <c r="H34" s="164"/>
      <c r="I34" s="31"/>
      <c r="J34" s="31"/>
      <c r="K34" s="31"/>
      <c r="L34" s="31"/>
      <c r="M34" s="161"/>
      <c r="N34" s="173"/>
      <c r="O34" s="31"/>
      <c r="P34" s="31"/>
      <c r="Q34" s="31"/>
      <c r="R34" s="31"/>
      <c r="S34" s="31"/>
      <c r="T34" s="164"/>
      <c r="U34" s="31"/>
      <c r="V34" s="31"/>
      <c r="W34" s="32"/>
      <c r="X34" s="31"/>
      <c r="Y34" s="161"/>
      <c r="Z34" s="179"/>
      <c r="AA34" s="24"/>
      <c r="AB34" s="24"/>
      <c r="AC34" s="24"/>
      <c r="AD34" s="24"/>
      <c r="AE34" s="180"/>
      <c r="AF34" s="149">
        <v>0.91666666666666663</v>
      </c>
    </row>
    <row r="35" spans="1:32" ht="12.75" customHeight="1" thickBot="1" x14ac:dyDescent="0.25">
      <c r="A35" s="152"/>
      <c r="B35" s="166"/>
      <c r="C35" s="44"/>
      <c r="D35" s="44"/>
      <c r="E35" s="44"/>
      <c r="F35" s="44"/>
      <c r="G35" s="167"/>
      <c r="H35" s="166"/>
      <c r="I35" s="44"/>
      <c r="J35" s="44"/>
      <c r="K35" s="44"/>
      <c r="L35" s="44"/>
      <c r="M35" s="167"/>
      <c r="N35" s="166"/>
      <c r="O35" s="44"/>
      <c r="P35" s="44"/>
      <c r="Q35" s="44"/>
      <c r="R35" s="44"/>
      <c r="S35" s="44"/>
      <c r="T35" s="166"/>
      <c r="U35" s="44"/>
      <c r="V35" s="44"/>
      <c r="W35" s="297"/>
      <c r="X35" s="44"/>
      <c r="Y35" s="167"/>
      <c r="Z35" s="200"/>
      <c r="AA35" s="45"/>
      <c r="AB35" s="45"/>
      <c r="AC35" s="45">
        <v>120</v>
      </c>
      <c r="AD35" s="45"/>
      <c r="AE35" s="184"/>
      <c r="AF35" s="176"/>
    </row>
    <row r="36" spans="1:32" x14ac:dyDescent="0.2">
      <c r="A36" s="3" t="s">
        <v>36</v>
      </c>
    </row>
    <row r="37" spans="1:32" x14ac:dyDescent="0.2">
      <c r="A37" s="3"/>
      <c r="T37" s="1" t="s">
        <v>153</v>
      </c>
    </row>
    <row r="38" spans="1:32" x14ac:dyDescent="0.2">
      <c r="A38" s="3"/>
    </row>
    <row r="39" spans="1:32" x14ac:dyDescent="0.2">
      <c r="A39" s="48"/>
      <c r="AC39" s="13"/>
    </row>
    <row r="40" spans="1:32" ht="16.5" thickBot="1" x14ac:dyDescent="0.3">
      <c r="A40" s="8" t="s">
        <v>37</v>
      </c>
      <c r="AF40" s="2" t="s">
        <v>152</v>
      </c>
    </row>
    <row r="41" spans="1:32" x14ac:dyDescent="0.2">
      <c r="A41" s="150" t="s">
        <v>1</v>
      </c>
      <c r="B41" s="406" t="s">
        <v>2</v>
      </c>
      <c r="C41" s="407"/>
      <c r="D41" s="407"/>
      <c r="E41" s="408"/>
      <c r="F41" s="408"/>
      <c r="G41" s="409"/>
      <c r="H41" s="406" t="s">
        <v>3</v>
      </c>
      <c r="I41" s="407"/>
      <c r="J41" s="407"/>
      <c r="K41" s="408"/>
      <c r="L41" s="408"/>
      <c r="M41" s="409"/>
      <c r="N41" s="406" t="s">
        <v>4</v>
      </c>
      <c r="O41" s="407"/>
      <c r="P41" s="407"/>
      <c r="Q41" s="408"/>
      <c r="R41" s="408"/>
      <c r="S41" s="409"/>
      <c r="T41" s="406" t="s">
        <v>5</v>
      </c>
      <c r="U41" s="407"/>
      <c r="V41" s="407"/>
      <c r="W41" s="408"/>
      <c r="X41" s="408"/>
      <c r="Y41" s="409"/>
      <c r="Z41" s="406" t="s">
        <v>6</v>
      </c>
      <c r="AA41" s="407"/>
      <c r="AB41" s="407"/>
      <c r="AC41" s="408"/>
      <c r="AD41" s="408"/>
      <c r="AE41" s="409"/>
      <c r="AF41" s="174" t="s">
        <v>1</v>
      </c>
    </row>
    <row r="42" spans="1:32" x14ac:dyDescent="0.2">
      <c r="A42" s="15"/>
      <c r="B42" s="153" t="s">
        <v>7</v>
      </c>
      <c r="C42" s="13"/>
      <c r="D42" s="14" t="s">
        <v>8</v>
      </c>
      <c r="E42" s="14"/>
      <c r="F42" s="15" t="s">
        <v>9</v>
      </c>
      <c r="G42" s="154"/>
      <c r="H42" s="153" t="s">
        <v>7</v>
      </c>
      <c r="I42" s="13"/>
      <c r="J42" s="14" t="s">
        <v>8</v>
      </c>
      <c r="K42" s="14"/>
      <c r="L42" s="14" t="s">
        <v>9</v>
      </c>
      <c r="M42" s="154"/>
      <c r="N42" s="153" t="s">
        <v>7</v>
      </c>
      <c r="O42" s="13"/>
      <c r="P42" s="14" t="s">
        <v>8</v>
      </c>
      <c r="Q42" s="14"/>
      <c r="R42" s="15" t="s">
        <v>9</v>
      </c>
      <c r="S42" s="154"/>
      <c r="T42" s="153" t="s">
        <v>7</v>
      </c>
      <c r="U42" s="13"/>
      <c r="V42" s="14" t="s">
        <v>8</v>
      </c>
      <c r="W42" s="14"/>
      <c r="X42" s="15" t="s">
        <v>9</v>
      </c>
      <c r="Y42" s="154"/>
      <c r="Z42" s="153" t="s">
        <v>7</v>
      </c>
      <c r="AA42" s="13"/>
      <c r="AB42" s="14" t="s">
        <v>8</v>
      </c>
      <c r="AC42" s="14"/>
      <c r="AD42" s="15" t="s">
        <v>9</v>
      </c>
      <c r="AE42" s="154"/>
      <c r="AF42" s="175"/>
    </row>
    <row r="43" spans="1:32" ht="12.75" customHeight="1" x14ac:dyDescent="0.2">
      <c r="A43" s="151">
        <v>0.58333333333333337</v>
      </c>
      <c r="B43" s="155" t="s">
        <v>10</v>
      </c>
      <c r="C43" s="19"/>
      <c r="D43" s="19"/>
      <c r="E43" s="19"/>
      <c r="F43" s="19"/>
      <c r="G43" s="156"/>
      <c r="H43" s="155" t="s">
        <v>11</v>
      </c>
      <c r="I43" s="19"/>
      <c r="J43" s="19"/>
      <c r="K43" s="19"/>
      <c r="L43" s="19"/>
      <c r="M43" s="156"/>
      <c r="N43" s="155" t="s">
        <v>11</v>
      </c>
      <c r="O43" s="19"/>
      <c r="P43" s="19"/>
      <c r="Q43" s="19"/>
      <c r="R43" s="19"/>
      <c r="S43" s="156"/>
      <c r="T43" s="155" t="s">
        <v>11</v>
      </c>
      <c r="U43" s="19"/>
      <c r="V43" s="19"/>
      <c r="W43" s="19"/>
      <c r="X43" s="19"/>
      <c r="Y43" s="156"/>
      <c r="Z43" s="177"/>
      <c r="AA43" s="20"/>
      <c r="AB43" s="20"/>
      <c r="AC43" s="20"/>
      <c r="AD43" s="20"/>
      <c r="AE43" s="178"/>
      <c r="AF43" s="149">
        <v>0.58333333333333337</v>
      </c>
    </row>
    <row r="44" spans="1:32" ht="12.75" customHeight="1" x14ac:dyDescent="0.2">
      <c r="A44" s="15"/>
      <c r="B44" s="157"/>
      <c r="C44" s="23"/>
      <c r="D44" s="23"/>
      <c r="E44" s="23"/>
      <c r="F44" s="23"/>
      <c r="G44" s="158"/>
      <c r="H44" s="157"/>
      <c r="I44" s="23"/>
      <c r="J44" s="23"/>
      <c r="K44" s="23"/>
      <c r="L44" s="23"/>
      <c r="M44" s="158"/>
      <c r="N44" s="157"/>
      <c r="O44" s="23"/>
      <c r="P44" s="23"/>
      <c r="Q44" s="23"/>
      <c r="R44" s="23"/>
      <c r="S44" s="158"/>
      <c r="T44" s="157"/>
      <c r="U44" s="23"/>
      <c r="V44" s="23"/>
      <c r="W44" s="23"/>
      <c r="X44" s="23"/>
      <c r="Y44" s="158"/>
      <c r="Z44" s="163" t="s">
        <v>12</v>
      </c>
      <c r="AA44" s="30"/>
      <c r="AB44" s="30"/>
      <c r="AC44" s="30"/>
      <c r="AD44" s="30"/>
      <c r="AE44" s="209"/>
      <c r="AF44" s="175"/>
    </row>
    <row r="45" spans="1:32" ht="12.75" customHeight="1" x14ac:dyDescent="0.2">
      <c r="A45" s="151">
        <v>0.625</v>
      </c>
      <c r="B45" s="159"/>
      <c r="C45" s="23"/>
      <c r="D45" s="23"/>
      <c r="E45" s="23"/>
      <c r="F45" s="23"/>
      <c r="G45" s="158"/>
      <c r="H45" s="159"/>
      <c r="I45" s="23"/>
      <c r="J45" s="23"/>
      <c r="K45" s="23"/>
      <c r="L45" s="23"/>
      <c r="M45" s="158"/>
      <c r="N45" s="159"/>
      <c r="O45" s="23"/>
      <c r="P45" s="23"/>
      <c r="Q45" s="23"/>
      <c r="R45" s="23"/>
      <c r="S45" s="158"/>
      <c r="T45" s="159"/>
      <c r="U45" s="23"/>
      <c r="V45" s="23"/>
      <c r="W45" s="23"/>
      <c r="X45" s="23"/>
      <c r="Y45" s="158"/>
      <c r="Z45" s="164" t="s">
        <v>13</v>
      </c>
      <c r="AA45" s="40"/>
      <c r="AB45" s="40"/>
      <c r="AC45" s="40"/>
      <c r="AD45" s="40"/>
      <c r="AE45" s="183"/>
      <c r="AF45" s="149">
        <v>0.625</v>
      </c>
    </row>
    <row r="46" spans="1:32" ht="12.75" customHeight="1" x14ac:dyDescent="0.2">
      <c r="A46" s="147"/>
      <c r="B46" s="157"/>
      <c r="C46" s="23"/>
      <c r="D46" s="23"/>
      <c r="E46" s="23"/>
      <c r="F46" s="23"/>
      <c r="G46" s="158"/>
      <c r="H46" s="157"/>
      <c r="I46" s="23"/>
      <c r="J46" s="23"/>
      <c r="K46" s="23"/>
      <c r="L46" s="23"/>
      <c r="M46" s="158"/>
      <c r="N46" s="157"/>
      <c r="O46" s="23"/>
      <c r="P46" s="23"/>
      <c r="Q46" s="23"/>
      <c r="R46" s="23"/>
      <c r="S46" s="158"/>
      <c r="T46" s="157"/>
      <c r="U46" s="23"/>
      <c r="V46" s="23"/>
      <c r="W46" s="23"/>
      <c r="X46" s="23"/>
      <c r="Y46" s="158"/>
      <c r="Z46" s="164"/>
      <c r="AA46" s="40"/>
      <c r="AB46" s="40"/>
      <c r="AC46" s="40"/>
      <c r="AD46" s="40"/>
      <c r="AE46" s="183"/>
      <c r="AF46" s="148"/>
    </row>
    <row r="47" spans="1:32" ht="12.75" customHeight="1" x14ac:dyDescent="0.2">
      <c r="A47" s="151">
        <v>0.64583333333333337</v>
      </c>
      <c r="B47" s="157"/>
      <c r="C47" s="23"/>
      <c r="D47" s="23"/>
      <c r="E47" s="23"/>
      <c r="F47" s="23"/>
      <c r="G47" s="158"/>
      <c r="H47" s="157"/>
      <c r="I47" s="23"/>
      <c r="J47" s="23"/>
      <c r="K47" s="23"/>
      <c r="L47" s="23"/>
      <c r="M47" s="158"/>
      <c r="N47" s="157"/>
      <c r="O47" s="23"/>
      <c r="P47" s="23"/>
      <c r="Q47" s="23"/>
      <c r="R47" s="23"/>
      <c r="S47" s="158"/>
      <c r="T47" s="157"/>
      <c r="U47" s="23"/>
      <c r="V47" s="23"/>
      <c r="W47" s="23"/>
      <c r="X47" s="23"/>
      <c r="Y47" s="158"/>
      <c r="Z47" s="191"/>
      <c r="AA47" s="31"/>
      <c r="AB47" s="31"/>
      <c r="AC47" s="31"/>
      <c r="AD47" s="189"/>
      <c r="AE47" s="183"/>
      <c r="AF47" s="149">
        <v>0.64583333333333337</v>
      </c>
    </row>
    <row r="48" spans="1:32" ht="12.75" customHeight="1" x14ac:dyDescent="0.2">
      <c r="A48" s="147"/>
      <c r="B48" s="157"/>
      <c r="C48" s="23"/>
      <c r="D48" s="23"/>
      <c r="E48" s="23"/>
      <c r="F48" s="23"/>
      <c r="G48" s="158"/>
      <c r="H48" s="157"/>
      <c r="I48" s="23"/>
      <c r="J48" s="23"/>
      <c r="K48" s="23"/>
      <c r="L48" s="23"/>
      <c r="M48" s="158"/>
      <c r="N48" s="157"/>
      <c r="O48" s="23"/>
      <c r="P48" s="23"/>
      <c r="Q48" s="23"/>
      <c r="R48" s="23"/>
      <c r="S48" s="158"/>
      <c r="T48" s="157"/>
      <c r="U48" s="23"/>
      <c r="V48" s="23"/>
      <c r="W48" s="23"/>
      <c r="X48" s="23"/>
      <c r="Y48" s="158"/>
      <c r="Z48" s="165"/>
      <c r="AA48" s="36"/>
      <c r="AB48" s="36"/>
      <c r="AC48" s="36"/>
      <c r="AD48" s="36"/>
      <c r="AE48" s="162"/>
      <c r="AF48" s="148"/>
    </row>
    <row r="49" spans="1:32" ht="12.75" customHeight="1" x14ac:dyDescent="0.2">
      <c r="A49" s="151">
        <v>0.66666666666666663</v>
      </c>
      <c r="B49" s="163" t="s">
        <v>14</v>
      </c>
      <c r="C49" s="29"/>
      <c r="D49" s="205"/>
      <c r="E49" s="187" t="s">
        <v>14</v>
      </c>
      <c r="F49" s="30"/>
      <c r="G49" s="160"/>
      <c r="H49" s="392" t="s">
        <v>14</v>
      </c>
      <c r="I49" s="385"/>
      <c r="J49" s="385"/>
      <c r="K49" s="384"/>
      <c r="L49" s="385"/>
      <c r="M49" s="390"/>
      <c r="N49" s="230"/>
      <c r="O49" s="20"/>
      <c r="P49" s="20"/>
      <c r="Q49" s="20"/>
      <c r="R49" s="20"/>
      <c r="S49" s="178"/>
      <c r="T49" s="163" t="s">
        <v>14</v>
      </c>
      <c r="U49" s="30"/>
      <c r="V49" s="30"/>
      <c r="W49" s="30"/>
      <c r="X49" s="30"/>
      <c r="Y49" s="160"/>
      <c r="Z49" s="163" t="s">
        <v>18</v>
      </c>
      <c r="AA49" s="30"/>
      <c r="AB49" s="125"/>
      <c r="AC49" s="187" t="s">
        <v>19</v>
      </c>
      <c r="AD49" s="30"/>
      <c r="AE49" s="160"/>
      <c r="AF49" s="149">
        <v>0.66666666666666663</v>
      </c>
    </row>
    <row r="50" spans="1:32" ht="12.75" customHeight="1" x14ac:dyDescent="0.2">
      <c r="A50" s="147"/>
      <c r="B50" s="164" t="s">
        <v>15</v>
      </c>
      <c r="C50" s="189"/>
      <c r="D50" s="206"/>
      <c r="E50" s="32" t="s">
        <v>15</v>
      </c>
      <c r="F50" s="31"/>
      <c r="G50" s="161"/>
      <c r="H50" s="393" t="s">
        <v>16</v>
      </c>
      <c r="I50" s="386"/>
      <c r="J50" s="386"/>
      <c r="K50" s="394"/>
      <c r="L50" s="386"/>
      <c r="M50" s="391"/>
      <c r="N50" s="181"/>
      <c r="O50" s="13"/>
      <c r="P50" s="13"/>
      <c r="Q50" s="13"/>
      <c r="R50" s="13"/>
      <c r="S50" s="182"/>
      <c r="T50" s="164" t="s">
        <v>38</v>
      </c>
      <c r="U50" s="31"/>
      <c r="V50" s="31"/>
      <c r="W50" s="31"/>
      <c r="X50" s="31"/>
      <c r="Y50" s="161"/>
      <c r="Z50" s="164" t="s">
        <v>20</v>
      </c>
      <c r="AA50" s="31"/>
      <c r="AB50" s="39"/>
      <c r="AC50" s="32" t="s">
        <v>20</v>
      </c>
      <c r="AD50" s="31"/>
      <c r="AE50" s="161"/>
      <c r="AF50" s="148"/>
    </row>
    <row r="51" spans="1:32" ht="12.75" customHeight="1" x14ac:dyDescent="0.2">
      <c r="A51" s="151">
        <v>0.6875</v>
      </c>
      <c r="B51" s="191"/>
      <c r="C51" s="189"/>
      <c r="D51" s="206"/>
      <c r="E51" s="32"/>
      <c r="F51" s="31"/>
      <c r="G51" s="161"/>
      <c r="H51" s="393"/>
      <c r="I51" s="386"/>
      <c r="J51" s="386"/>
      <c r="K51" s="394"/>
      <c r="L51" s="386"/>
      <c r="M51" s="391"/>
      <c r="N51" s="179"/>
      <c r="O51" s="24"/>
      <c r="P51" s="24"/>
      <c r="Q51" s="24"/>
      <c r="R51" s="24"/>
      <c r="S51" s="180"/>
      <c r="T51" s="164"/>
      <c r="U51" s="31"/>
      <c r="V51" s="31"/>
      <c r="W51" s="31"/>
      <c r="X51" s="31"/>
      <c r="Y51" s="161"/>
      <c r="Z51" s="164"/>
      <c r="AA51" s="31"/>
      <c r="AB51" s="39"/>
      <c r="AC51" s="32"/>
      <c r="AD51" s="31"/>
      <c r="AE51" s="161"/>
      <c r="AF51" s="149">
        <v>0.6875</v>
      </c>
    </row>
    <row r="52" spans="1:32" ht="12.75" customHeight="1" x14ac:dyDescent="0.2">
      <c r="A52" s="147"/>
      <c r="B52" s="191"/>
      <c r="C52" s="189"/>
      <c r="D52" s="206"/>
      <c r="E52" s="32"/>
      <c r="F52" s="31"/>
      <c r="G52" s="161"/>
      <c r="H52" s="393"/>
      <c r="I52" s="386"/>
      <c r="J52" s="386"/>
      <c r="K52" s="394"/>
      <c r="L52" s="386"/>
      <c r="M52" s="391"/>
      <c r="N52" s="181"/>
      <c r="O52" s="13"/>
      <c r="P52" s="13"/>
      <c r="Q52" s="13"/>
      <c r="R52" s="13"/>
      <c r="S52" s="182"/>
      <c r="T52" s="164"/>
      <c r="U52" s="31"/>
      <c r="V52" s="31"/>
      <c r="W52" s="31"/>
      <c r="X52" s="31"/>
      <c r="Y52" s="161"/>
      <c r="Z52" s="164"/>
      <c r="AA52" s="31"/>
      <c r="AB52" s="39"/>
      <c r="AC52" s="32"/>
      <c r="AD52" s="31"/>
      <c r="AE52" s="161"/>
      <c r="AF52" s="148"/>
    </row>
    <row r="53" spans="1:32" ht="12.75" customHeight="1" x14ac:dyDescent="0.2">
      <c r="A53" s="151">
        <v>0.70833333333333337</v>
      </c>
      <c r="B53" s="191"/>
      <c r="C53" s="189"/>
      <c r="D53" s="206"/>
      <c r="E53" s="32"/>
      <c r="F53" s="31"/>
      <c r="G53" s="161"/>
      <c r="H53" s="393"/>
      <c r="I53" s="386"/>
      <c r="J53" s="386"/>
      <c r="K53" s="394"/>
      <c r="L53" s="386"/>
      <c r="M53" s="391"/>
      <c r="N53" s="163" t="s">
        <v>14</v>
      </c>
      <c r="O53" s="30"/>
      <c r="P53" s="30"/>
      <c r="Q53" s="30"/>
      <c r="R53" s="30"/>
      <c r="S53" s="125"/>
      <c r="T53" s="164"/>
      <c r="U53" s="31"/>
      <c r="V53" s="31"/>
      <c r="W53" s="31"/>
      <c r="X53" s="31"/>
      <c r="Y53" s="161"/>
      <c r="Z53" s="191"/>
      <c r="AA53" s="31"/>
      <c r="AB53" s="39"/>
      <c r="AC53" s="103"/>
      <c r="AD53" s="31"/>
      <c r="AE53" s="161"/>
      <c r="AF53" s="149">
        <v>0.70833333333333337</v>
      </c>
    </row>
    <row r="54" spans="1:32" ht="12.75" customHeight="1" x14ac:dyDescent="0.2">
      <c r="A54" s="185"/>
      <c r="B54" s="192"/>
      <c r="C54" s="190"/>
      <c r="D54" s="207"/>
      <c r="E54" s="37"/>
      <c r="F54" s="36"/>
      <c r="G54" s="162"/>
      <c r="H54" s="393"/>
      <c r="I54" s="386"/>
      <c r="J54" s="386"/>
      <c r="K54" s="386"/>
      <c r="L54" s="386"/>
      <c r="M54" s="391"/>
      <c r="N54" s="32"/>
      <c r="O54" s="31"/>
      <c r="P54" s="31"/>
      <c r="Q54" s="31"/>
      <c r="R54" s="31"/>
      <c r="S54" s="31"/>
      <c r="T54" s="165"/>
      <c r="U54" s="36"/>
      <c r="V54" s="36"/>
      <c r="W54" s="36"/>
      <c r="X54" s="36"/>
      <c r="Y54" s="162"/>
      <c r="Z54" s="192"/>
      <c r="AA54" s="36"/>
      <c r="AB54" s="188"/>
      <c r="AC54" s="37"/>
      <c r="AD54" s="36"/>
      <c r="AE54" s="162"/>
      <c r="AF54" s="186"/>
    </row>
    <row r="55" spans="1:32" ht="12.75" customHeight="1" x14ac:dyDescent="0.2">
      <c r="A55" s="151">
        <v>0.72916666666666663</v>
      </c>
      <c r="B55" s="163" t="s">
        <v>22</v>
      </c>
      <c r="C55" s="30"/>
      <c r="D55" s="125"/>
      <c r="E55" s="29" t="s">
        <v>23</v>
      </c>
      <c r="F55" s="30"/>
      <c r="G55" s="160"/>
      <c r="H55" s="392" t="s">
        <v>14</v>
      </c>
      <c r="I55" s="385"/>
      <c r="J55" s="385"/>
      <c r="K55" s="385"/>
      <c r="L55" s="385"/>
      <c r="M55" s="390"/>
      <c r="N55" s="32"/>
      <c r="O55" s="31"/>
      <c r="P55" s="31"/>
      <c r="Q55" s="31"/>
      <c r="R55" s="31"/>
      <c r="S55" s="31"/>
      <c r="T55" s="163" t="s">
        <v>14</v>
      </c>
      <c r="U55" s="30"/>
      <c r="V55" s="30"/>
      <c r="W55" s="30"/>
      <c r="X55" s="30"/>
      <c r="Y55" s="160"/>
      <c r="Z55" s="163" t="s">
        <v>14</v>
      </c>
      <c r="AA55" s="30"/>
      <c r="AB55" s="125"/>
      <c r="AC55" s="189" t="s">
        <v>14</v>
      </c>
      <c r="AD55" s="31"/>
      <c r="AE55" s="160"/>
      <c r="AF55" s="149">
        <v>0.72916666666666663</v>
      </c>
    </row>
    <row r="56" spans="1:32" ht="12.75" customHeight="1" x14ac:dyDescent="0.2">
      <c r="A56" s="147"/>
      <c r="B56" s="164"/>
      <c r="C56" s="31"/>
      <c r="D56" s="39"/>
      <c r="E56" s="32"/>
      <c r="F56" s="31"/>
      <c r="G56" s="161"/>
      <c r="H56" s="393" t="s">
        <v>24</v>
      </c>
      <c r="I56" s="386"/>
      <c r="J56" s="386"/>
      <c r="K56" s="389" t="s">
        <v>25</v>
      </c>
      <c r="L56" s="386"/>
      <c r="M56" s="391"/>
      <c r="N56" s="32"/>
      <c r="O56" s="31"/>
      <c r="P56" s="31"/>
      <c r="Q56" s="31"/>
      <c r="R56" s="31"/>
      <c r="S56" s="31"/>
      <c r="T56" s="164" t="s">
        <v>39</v>
      </c>
      <c r="U56" s="31"/>
      <c r="V56" s="31"/>
      <c r="W56" s="32" t="s">
        <v>40</v>
      </c>
      <c r="X56" s="31"/>
      <c r="Y56" s="161"/>
      <c r="Z56" s="164" t="s">
        <v>41</v>
      </c>
      <c r="AA56" s="31"/>
      <c r="AB56" s="39"/>
      <c r="AC56" s="32" t="s">
        <v>27</v>
      </c>
      <c r="AD56" s="31"/>
      <c r="AE56" s="161"/>
      <c r="AF56" s="148"/>
    </row>
    <row r="57" spans="1:32" ht="12.75" customHeight="1" x14ac:dyDescent="0.2">
      <c r="A57" s="151">
        <v>0.75</v>
      </c>
      <c r="B57" s="164"/>
      <c r="C57" s="31"/>
      <c r="D57" s="39"/>
      <c r="E57" s="103"/>
      <c r="F57" s="31"/>
      <c r="G57" s="161"/>
      <c r="H57" s="393"/>
      <c r="I57" s="386"/>
      <c r="J57" s="386"/>
      <c r="K57" s="389"/>
      <c r="L57" s="386"/>
      <c r="M57" s="391"/>
      <c r="N57" s="32"/>
      <c r="O57" s="31"/>
      <c r="P57" s="31"/>
      <c r="Q57" s="31"/>
      <c r="R57" s="31"/>
      <c r="S57" s="31"/>
      <c r="T57" s="164"/>
      <c r="U57" s="31"/>
      <c r="V57" s="31"/>
      <c r="W57" s="32"/>
      <c r="X57" s="31"/>
      <c r="Y57" s="161"/>
      <c r="Z57" s="164"/>
      <c r="AA57" s="31"/>
      <c r="AB57" s="39"/>
      <c r="AC57" s="32"/>
      <c r="AD57" s="40"/>
      <c r="AE57" s="183"/>
      <c r="AF57" s="149">
        <v>0.75</v>
      </c>
    </row>
    <row r="58" spans="1:32" ht="12.75" customHeight="1" x14ac:dyDescent="0.2">
      <c r="A58" s="185"/>
      <c r="B58" s="191"/>
      <c r="C58" s="31"/>
      <c r="D58" s="39"/>
      <c r="E58" s="189"/>
      <c r="F58" s="31"/>
      <c r="G58" s="161"/>
      <c r="H58" s="393"/>
      <c r="I58" s="386"/>
      <c r="J58" s="386"/>
      <c r="K58" s="387"/>
      <c r="L58" s="386"/>
      <c r="M58" s="391"/>
      <c r="N58" s="32"/>
      <c r="O58" s="31"/>
      <c r="P58" s="31"/>
      <c r="Q58" s="31"/>
      <c r="R58" s="31"/>
      <c r="S58" s="31"/>
      <c r="T58" s="191"/>
      <c r="U58" s="31"/>
      <c r="V58" s="31"/>
      <c r="W58" s="32"/>
      <c r="X58" s="31"/>
      <c r="Y58" s="161"/>
      <c r="Z58" s="164"/>
      <c r="AA58" s="31"/>
      <c r="AB58" s="39"/>
      <c r="AC58" s="32"/>
      <c r="AD58" s="189"/>
      <c r="AE58" s="183"/>
      <c r="AF58" s="186"/>
    </row>
    <row r="59" spans="1:32" ht="12.75" customHeight="1" x14ac:dyDescent="0.2">
      <c r="A59" s="151">
        <v>0.77083333333333337</v>
      </c>
      <c r="B59" s="164"/>
      <c r="C59" s="31"/>
      <c r="D59" s="39"/>
      <c r="E59" s="31"/>
      <c r="F59" s="31"/>
      <c r="G59" s="161"/>
      <c r="H59" s="393"/>
      <c r="I59" s="386"/>
      <c r="J59" s="386"/>
      <c r="K59" s="387"/>
      <c r="L59" s="386"/>
      <c r="M59" s="391"/>
      <c r="N59" s="32"/>
      <c r="O59" s="31"/>
      <c r="P59" s="31"/>
      <c r="Q59" s="31"/>
      <c r="R59" s="31"/>
      <c r="S59" s="31"/>
      <c r="T59" s="191"/>
      <c r="U59" s="31"/>
      <c r="V59" s="31"/>
      <c r="W59" s="32"/>
      <c r="X59" s="31"/>
      <c r="Y59" s="161"/>
      <c r="Z59" s="164"/>
      <c r="AA59" s="31"/>
      <c r="AB59" s="39"/>
      <c r="AC59" s="32"/>
      <c r="AD59" s="189"/>
      <c r="AE59" s="183"/>
      <c r="AF59" s="149">
        <v>0.77083333333333337</v>
      </c>
    </row>
    <row r="60" spans="1:32" ht="12.75" customHeight="1" x14ac:dyDescent="0.2">
      <c r="A60" s="147"/>
      <c r="B60" s="165"/>
      <c r="C60" s="36"/>
      <c r="D60" s="188"/>
      <c r="E60" s="190"/>
      <c r="F60" s="36"/>
      <c r="G60" s="162"/>
      <c r="H60" s="393"/>
      <c r="I60" s="386"/>
      <c r="J60" s="386"/>
      <c r="K60" s="388"/>
      <c r="L60" s="386"/>
      <c r="M60" s="391"/>
      <c r="N60" s="32"/>
      <c r="O60" s="31"/>
      <c r="P60" s="31"/>
      <c r="Q60" s="31"/>
      <c r="R60" s="31"/>
      <c r="S60" s="31"/>
      <c r="T60" s="165"/>
      <c r="U60" s="36"/>
      <c r="V60" s="36"/>
      <c r="W60" s="37"/>
      <c r="X60" s="36"/>
      <c r="Y60" s="162"/>
      <c r="Z60" s="165"/>
      <c r="AA60" s="36"/>
      <c r="AB60" s="188"/>
      <c r="AC60" s="37"/>
      <c r="AD60" s="36"/>
      <c r="AE60" s="208"/>
      <c r="AF60" s="148"/>
    </row>
    <row r="61" spans="1:32" ht="12.75" customHeight="1" x14ac:dyDescent="0.2">
      <c r="A61" s="151">
        <v>0.79166666666666663</v>
      </c>
      <c r="B61" s="163" t="s">
        <v>42</v>
      </c>
      <c r="C61" s="30"/>
      <c r="D61" s="125"/>
      <c r="E61" s="103" t="s">
        <v>14</v>
      </c>
      <c r="F61" s="31"/>
      <c r="G61" s="161"/>
      <c r="H61" s="163" t="s">
        <v>14</v>
      </c>
      <c r="I61" s="30"/>
      <c r="J61" s="30"/>
      <c r="K61" s="30"/>
      <c r="L61" s="30"/>
      <c r="M61" s="160"/>
      <c r="N61" s="163" t="s">
        <v>14</v>
      </c>
      <c r="O61" s="30"/>
      <c r="P61" s="30"/>
      <c r="Q61" s="125"/>
      <c r="R61" s="30"/>
      <c r="S61" s="125"/>
      <c r="T61" s="163" t="s">
        <v>14</v>
      </c>
      <c r="U61" s="30"/>
      <c r="V61" s="30"/>
      <c r="W61" s="30"/>
      <c r="X61" s="30"/>
      <c r="Y61" s="160"/>
      <c r="Z61" s="163" t="s">
        <v>14</v>
      </c>
      <c r="AA61" s="30"/>
      <c r="AB61" s="30"/>
      <c r="AC61" s="30"/>
      <c r="AD61" s="30"/>
      <c r="AE61" s="209"/>
      <c r="AF61" s="149">
        <v>0.79166666666666663</v>
      </c>
    </row>
    <row r="62" spans="1:32" ht="12.75" customHeight="1" x14ac:dyDescent="0.2">
      <c r="A62" s="185"/>
      <c r="B62" s="191"/>
      <c r="C62" s="31"/>
      <c r="D62" s="39"/>
      <c r="E62" s="103" t="s">
        <v>31</v>
      </c>
      <c r="F62" s="31"/>
      <c r="G62" s="161"/>
      <c r="H62" s="164" t="s">
        <v>31</v>
      </c>
      <c r="I62" s="31"/>
      <c r="J62" s="31"/>
      <c r="K62" s="31"/>
      <c r="L62" s="31"/>
      <c r="M62" s="161"/>
      <c r="N62" s="164" t="s">
        <v>30</v>
      </c>
      <c r="O62" s="31"/>
      <c r="P62" s="31"/>
      <c r="Q62" s="31"/>
      <c r="R62" s="31"/>
      <c r="S62" s="31"/>
      <c r="T62" s="164" t="s">
        <v>31</v>
      </c>
      <c r="U62" s="31"/>
      <c r="V62" s="31"/>
      <c r="W62" s="31"/>
      <c r="X62" s="31"/>
      <c r="Y62" s="161"/>
      <c r="Z62" s="164" t="s">
        <v>31</v>
      </c>
      <c r="AA62" s="40"/>
      <c r="AB62" s="40"/>
      <c r="AC62" s="40"/>
      <c r="AD62" s="40"/>
      <c r="AE62" s="183"/>
      <c r="AF62" s="186"/>
    </row>
    <row r="63" spans="1:32" ht="12.75" customHeight="1" x14ac:dyDescent="0.2">
      <c r="A63" s="151">
        <v>0.8125</v>
      </c>
      <c r="B63" s="164"/>
      <c r="C63" s="31"/>
      <c r="D63" s="39"/>
      <c r="E63" s="32"/>
      <c r="F63" s="31"/>
      <c r="G63" s="161"/>
      <c r="H63" s="164"/>
      <c r="I63" s="31"/>
      <c r="J63" s="31"/>
      <c r="K63" s="31"/>
      <c r="L63" s="31"/>
      <c r="M63" s="161"/>
      <c r="N63" s="164" t="s">
        <v>134</v>
      </c>
      <c r="O63" s="31"/>
      <c r="P63" s="31"/>
      <c r="Q63" s="31"/>
      <c r="R63" s="31"/>
      <c r="S63" s="31"/>
      <c r="T63" s="164"/>
      <c r="U63" s="31"/>
      <c r="V63" s="31"/>
      <c r="W63" s="31"/>
      <c r="X63" s="31"/>
      <c r="Y63" s="161"/>
      <c r="Z63" s="164"/>
      <c r="AA63" s="40"/>
      <c r="AB63" s="40"/>
      <c r="AC63" s="40"/>
      <c r="AD63" s="40"/>
      <c r="AE63" s="183"/>
      <c r="AF63" s="149">
        <v>0.8125</v>
      </c>
    </row>
    <row r="64" spans="1:32" ht="12.75" customHeight="1" x14ac:dyDescent="0.2">
      <c r="A64" s="147"/>
      <c r="B64" s="164"/>
      <c r="C64" s="31"/>
      <c r="D64" s="39"/>
      <c r="E64" s="103"/>
      <c r="F64" s="31"/>
      <c r="G64" s="161"/>
      <c r="H64" s="164"/>
      <c r="I64" s="31"/>
      <c r="J64" s="31"/>
      <c r="K64" s="31"/>
      <c r="L64" s="31"/>
      <c r="M64" s="161"/>
      <c r="N64" s="164"/>
      <c r="O64" s="31"/>
      <c r="P64" s="31"/>
      <c r="Q64" s="31"/>
      <c r="R64" s="31"/>
      <c r="S64" s="31"/>
      <c r="T64" s="164"/>
      <c r="U64" s="31"/>
      <c r="V64" s="31"/>
      <c r="W64" s="31"/>
      <c r="X64" s="31"/>
      <c r="Y64" s="161"/>
      <c r="Z64" s="164"/>
      <c r="AA64" s="40"/>
      <c r="AB64" s="40"/>
      <c r="AC64" s="40"/>
      <c r="AD64" s="40"/>
      <c r="AE64" s="183"/>
      <c r="AF64" s="148"/>
    </row>
    <row r="65" spans="1:32" ht="12.75" customHeight="1" x14ac:dyDescent="0.2">
      <c r="A65" s="151">
        <v>0.83333333333333337</v>
      </c>
      <c r="B65" s="164"/>
      <c r="C65" s="31"/>
      <c r="D65" s="39"/>
      <c r="E65" s="32"/>
      <c r="F65" s="31"/>
      <c r="G65" s="161"/>
      <c r="H65" s="164"/>
      <c r="I65" s="31"/>
      <c r="J65" s="31"/>
      <c r="K65" s="31"/>
      <c r="L65" s="31"/>
      <c r="M65" s="161"/>
      <c r="N65" s="164"/>
      <c r="O65" s="31"/>
      <c r="P65" s="31"/>
      <c r="Q65" s="31"/>
      <c r="R65" s="31"/>
      <c r="S65" s="31"/>
      <c r="T65" s="164"/>
      <c r="U65" s="31"/>
      <c r="V65" s="31"/>
      <c r="W65" s="31"/>
      <c r="X65" s="31"/>
      <c r="Y65" s="161"/>
      <c r="Z65" s="191"/>
      <c r="AA65" s="31"/>
      <c r="AB65" s="31"/>
      <c r="AC65" s="31"/>
      <c r="AD65" s="189"/>
      <c r="AE65" s="183"/>
      <c r="AF65" s="149">
        <v>0.83333333333333337</v>
      </c>
    </row>
    <row r="66" spans="1:32" ht="12.75" customHeight="1" x14ac:dyDescent="0.2">
      <c r="A66" s="185"/>
      <c r="B66" s="192"/>
      <c r="C66" s="36"/>
      <c r="D66" s="188"/>
      <c r="E66" s="37"/>
      <c r="F66" s="36"/>
      <c r="G66" s="162"/>
      <c r="H66" s="191"/>
      <c r="I66" s="31"/>
      <c r="J66" s="31"/>
      <c r="K66" s="31"/>
      <c r="L66" s="31"/>
      <c r="M66" s="161"/>
      <c r="N66" s="164"/>
      <c r="O66" s="31"/>
      <c r="P66" s="31"/>
      <c r="Q66" s="31"/>
      <c r="R66" s="31"/>
      <c r="S66" s="31"/>
      <c r="T66" s="191"/>
      <c r="U66" s="31"/>
      <c r="V66" s="31"/>
      <c r="W66" s="31"/>
      <c r="X66" s="31"/>
      <c r="Y66" s="161"/>
      <c r="Z66" s="165"/>
      <c r="AA66" s="36"/>
      <c r="AB66" s="36"/>
      <c r="AC66" s="36"/>
      <c r="AD66" s="36"/>
      <c r="AE66" s="162"/>
      <c r="AF66" s="186"/>
    </row>
    <row r="67" spans="1:32" ht="12.75" customHeight="1" x14ac:dyDescent="0.2">
      <c r="A67" s="151">
        <v>0.85416666666666663</v>
      </c>
      <c r="B67" s="187" t="s">
        <v>14</v>
      </c>
      <c r="C67" s="31"/>
      <c r="D67" s="31"/>
      <c r="E67" s="30"/>
      <c r="F67" s="30"/>
      <c r="G67" s="160"/>
      <c r="H67" s="163" t="s">
        <v>14</v>
      </c>
      <c r="I67" s="30"/>
      <c r="J67" s="30"/>
      <c r="K67" s="29"/>
      <c r="L67" s="30"/>
      <c r="M67" s="160"/>
      <c r="N67" s="163" t="s">
        <v>14</v>
      </c>
      <c r="O67" s="30"/>
      <c r="P67" s="30"/>
      <c r="Q67" s="30"/>
      <c r="R67" s="30"/>
      <c r="S67" s="205"/>
      <c r="T67" s="163" t="s">
        <v>14</v>
      </c>
      <c r="U67" s="30"/>
      <c r="V67" s="30"/>
      <c r="W67" s="30"/>
      <c r="X67" s="30"/>
      <c r="Y67" s="160"/>
      <c r="Z67" s="191" t="s">
        <v>14</v>
      </c>
      <c r="AA67" s="31"/>
      <c r="AB67" s="30"/>
      <c r="AC67" s="189"/>
      <c r="AD67" s="31"/>
      <c r="AE67" s="161"/>
      <c r="AF67" s="149">
        <v>0.85416666666666663</v>
      </c>
    </row>
    <row r="68" spans="1:32" ht="12.75" customHeight="1" x14ac:dyDescent="0.2">
      <c r="A68" s="147"/>
      <c r="B68" s="32" t="s">
        <v>30</v>
      </c>
      <c r="C68" s="31"/>
      <c r="D68" s="31"/>
      <c r="E68" s="31"/>
      <c r="F68" s="31"/>
      <c r="G68" s="161"/>
      <c r="H68" s="164" t="s">
        <v>34</v>
      </c>
      <c r="I68" s="31"/>
      <c r="J68" s="31"/>
      <c r="K68" s="189"/>
      <c r="L68" s="31"/>
      <c r="M68" s="161"/>
      <c r="N68" s="164" t="s">
        <v>135</v>
      </c>
      <c r="O68" s="31"/>
      <c r="P68" s="31"/>
      <c r="Q68" s="31"/>
      <c r="R68" s="31"/>
      <c r="S68" s="31"/>
      <c r="T68" s="164" t="s">
        <v>34</v>
      </c>
      <c r="U68" s="31"/>
      <c r="V68" s="31"/>
      <c r="W68" s="32" t="s">
        <v>35</v>
      </c>
      <c r="X68" s="31"/>
      <c r="Y68" s="161"/>
      <c r="Z68" s="164" t="s">
        <v>33</v>
      </c>
      <c r="AA68" s="31"/>
      <c r="AB68" s="31"/>
      <c r="AC68" s="31"/>
      <c r="AD68" s="31"/>
      <c r="AE68" s="161"/>
      <c r="AF68" s="148"/>
    </row>
    <row r="69" spans="1:32" ht="12.75" customHeight="1" x14ac:dyDescent="0.2">
      <c r="A69" s="151">
        <v>0.875</v>
      </c>
      <c r="B69" s="191"/>
      <c r="C69" s="31"/>
      <c r="D69" s="31"/>
      <c r="E69" s="31"/>
      <c r="F69" s="31"/>
      <c r="G69" s="161"/>
      <c r="H69" s="164"/>
      <c r="I69" s="31"/>
      <c r="J69" s="31"/>
      <c r="K69" s="31"/>
      <c r="L69" s="31"/>
      <c r="M69" s="161"/>
      <c r="N69" s="164"/>
      <c r="O69" s="31"/>
      <c r="P69" s="31"/>
      <c r="Q69" s="31"/>
      <c r="R69" s="31"/>
      <c r="S69" s="31"/>
      <c r="T69" s="164"/>
      <c r="U69" s="31"/>
      <c r="V69" s="31"/>
      <c r="W69" s="32" t="s">
        <v>136</v>
      </c>
      <c r="X69" s="31"/>
      <c r="Y69" s="161"/>
      <c r="Z69" s="164"/>
      <c r="AA69" s="31"/>
      <c r="AB69" s="31"/>
      <c r="AC69" s="31"/>
      <c r="AD69" s="31"/>
      <c r="AE69" s="161"/>
      <c r="AF69" s="149">
        <v>0.875</v>
      </c>
    </row>
    <row r="70" spans="1:32" ht="12.75" customHeight="1" x14ac:dyDescent="0.2">
      <c r="A70" s="147"/>
      <c r="B70" s="164"/>
      <c r="C70" s="31"/>
      <c r="D70" s="31"/>
      <c r="E70" s="31"/>
      <c r="F70" s="31"/>
      <c r="G70" s="161"/>
      <c r="H70" s="164"/>
      <c r="I70" s="31"/>
      <c r="J70" s="31"/>
      <c r="K70" s="31"/>
      <c r="L70" s="31"/>
      <c r="M70" s="161"/>
      <c r="N70" s="173"/>
      <c r="O70" s="31"/>
      <c r="P70" s="31"/>
      <c r="Q70" s="31"/>
      <c r="R70" s="31"/>
      <c r="S70" s="31"/>
      <c r="T70" s="164"/>
      <c r="U70" s="31"/>
      <c r="V70" s="31"/>
      <c r="W70" s="32"/>
      <c r="X70" s="31"/>
      <c r="Y70" s="161"/>
      <c r="Z70" s="164"/>
      <c r="AA70" s="31"/>
      <c r="AB70" s="31"/>
      <c r="AC70" s="31"/>
      <c r="AD70" s="31"/>
      <c r="AE70" s="161"/>
      <c r="AF70" s="148"/>
    </row>
    <row r="71" spans="1:32" ht="12.75" customHeight="1" x14ac:dyDescent="0.2">
      <c r="A71" s="151">
        <v>0.89583333333333337</v>
      </c>
      <c r="B71" s="164"/>
      <c r="C71" s="31"/>
      <c r="D71" s="31"/>
      <c r="E71" s="31"/>
      <c r="F71" s="31"/>
      <c r="G71" s="161"/>
      <c r="H71" s="164"/>
      <c r="I71" s="31"/>
      <c r="J71" s="31"/>
      <c r="K71" s="31"/>
      <c r="L71" s="31"/>
      <c r="M71" s="161"/>
      <c r="N71" s="173"/>
      <c r="O71" s="31"/>
      <c r="P71" s="31"/>
      <c r="Q71" s="31"/>
      <c r="R71" s="31"/>
      <c r="S71" s="31"/>
      <c r="T71" s="164"/>
      <c r="U71" s="31"/>
      <c r="V71" s="31"/>
      <c r="W71" s="32"/>
      <c r="X71" s="31"/>
      <c r="Y71" s="161"/>
      <c r="Z71" s="164"/>
      <c r="AA71" s="31"/>
      <c r="AB71" s="31"/>
      <c r="AC71" s="31"/>
      <c r="AD71" s="31"/>
      <c r="AE71" s="161"/>
      <c r="AF71" s="149">
        <v>0.89583333333333337</v>
      </c>
    </row>
    <row r="72" spans="1:32" ht="12.75" customHeight="1" x14ac:dyDescent="0.2">
      <c r="A72" s="147"/>
      <c r="B72" s="164"/>
      <c r="C72" s="31"/>
      <c r="D72" s="31"/>
      <c r="E72" s="31"/>
      <c r="F72" s="31"/>
      <c r="G72" s="161"/>
      <c r="H72" s="164"/>
      <c r="I72" s="31"/>
      <c r="J72" s="31"/>
      <c r="K72" s="31"/>
      <c r="L72" s="31"/>
      <c r="M72" s="161"/>
      <c r="N72" s="173"/>
      <c r="O72" s="31"/>
      <c r="P72" s="31"/>
      <c r="Q72" s="31"/>
      <c r="R72" s="31"/>
      <c r="S72" s="31"/>
      <c r="T72" s="164"/>
      <c r="U72" s="31"/>
      <c r="V72" s="31"/>
      <c r="W72" s="32"/>
      <c r="X72" s="31"/>
      <c r="Y72" s="161"/>
      <c r="Z72" s="165"/>
      <c r="AA72" s="36"/>
      <c r="AB72" s="36"/>
      <c r="AC72" s="36"/>
      <c r="AD72" s="36"/>
      <c r="AE72" s="162"/>
      <c r="AF72" s="148"/>
    </row>
    <row r="73" spans="1:32" ht="12.75" customHeight="1" x14ac:dyDescent="0.2">
      <c r="A73" s="151">
        <v>0.91666666666666663</v>
      </c>
      <c r="B73" s="164"/>
      <c r="C73" s="31"/>
      <c r="D73" s="31"/>
      <c r="E73" s="31"/>
      <c r="F73" s="31"/>
      <c r="G73" s="161"/>
      <c r="H73" s="164"/>
      <c r="I73" s="31"/>
      <c r="J73" s="31"/>
      <c r="K73" s="31"/>
      <c r="L73" s="31"/>
      <c r="M73" s="161"/>
      <c r="N73" s="173"/>
      <c r="O73" s="31"/>
      <c r="P73" s="31"/>
      <c r="Q73" s="31"/>
      <c r="R73" s="31"/>
      <c r="S73" s="31"/>
      <c r="T73" s="164"/>
      <c r="U73" s="31"/>
      <c r="V73" s="31"/>
      <c r="W73" s="32"/>
      <c r="X73" s="31"/>
      <c r="Y73" s="161"/>
      <c r="Z73" s="179"/>
      <c r="AA73" s="24"/>
      <c r="AB73" s="24"/>
      <c r="AC73" s="24"/>
      <c r="AD73" s="24"/>
      <c r="AE73" s="180"/>
      <c r="AF73" s="149">
        <v>0.91666666666666663</v>
      </c>
    </row>
    <row r="74" spans="1:32" ht="12.75" customHeight="1" thickBot="1" x14ac:dyDescent="0.25">
      <c r="A74" s="152"/>
      <c r="B74" s="166"/>
      <c r="C74" s="44"/>
      <c r="D74" s="44"/>
      <c r="E74" s="44"/>
      <c r="F74" s="44"/>
      <c r="G74" s="167"/>
      <c r="H74" s="166"/>
      <c r="I74" s="44"/>
      <c r="J74" s="44"/>
      <c r="K74" s="44"/>
      <c r="L74" s="44"/>
      <c r="M74" s="167"/>
      <c r="N74" s="166"/>
      <c r="O74" s="44"/>
      <c r="P74" s="44"/>
      <c r="Q74" s="44"/>
      <c r="R74" s="44"/>
      <c r="S74" s="44"/>
      <c r="T74" s="166"/>
      <c r="U74" s="44"/>
      <c r="V74" s="44"/>
      <c r="W74" s="297"/>
      <c r="X74" s="44"/>
      <c r="Y74" s="167"/>
      <c r="Z74" s="200"/>
      <c r="AA74" s="45"/>
      <c r="AB74" s="45"/>
      <c r="AC74" s="45">
        <v>120</v>
      </c>
      <c r="AD74" s="45"/>
      <c r="AE74" s="184"/>
      <c r="AF74" s="176"/>
    </row>
    <row r="75" spans="1:32" x14ac:dyDescent="0.2">
      <c r="A75" s="3" t="s">
        <v>36</v>
      </c>
    </row>
  </sheetData>
  <mergeCells count="10">
    <mergeCell ref="B41:G41"/>
    <mergeCell ref="H41:M41"/>
    <mergeCell ref="N41:S41"/>
    <mergeCell ref="T41:Y41"/>
    <mergeCell ref="Z41:AE41"/>
    <mergeCell ref="T2:Y2"/>
    <mergeCell ref="Z2:AE2"/>
    <mergeCell ref="B2:G2"/>
    <mergeCell ref="H2:M2"/>
    <mergeCell ref="N2:S2"/>
  </mergeCells>
  <phoneticPr fontId="2" type="noConversion"/>
  <pageMargins left="0.39370078740157483" right="0.39370078740157483" top="0.37" bottom="0.47" header="0.25" footer="0.27"/>
  <pageSetup paperSize="9" orientation="landscape" verticalDpi="300" r:id="rId1"/>
  <headerFooter alignWithMargins="0">
    <oddFooter>&amp;R&amp;6 Ausdruck vom  &amp;D / TSV-MM</oddFooter>
  </headerFooter>
  <rowBreaks count="1" manualBreakCount="1">
    <brk id="39" max="16383" man="1"/>
  </rowBreaks>
  <webPublishItems count="3">
    <webPublishItem id="2201" divId="Hallenbelegung Winter_2201" sourceType="sheet" destinationFile="ftp://sport-in-neuhausen.de/httpdocs/halle1w.html"/>
    <webPublishItem id="25037" divId="TA Hallenbelegung Winter mit Spoki_26.6.08_25037" sourceType="range" sourceRef="A1:AF36" destinationFile="ftp://sport-in-neuhausen.de/httpdocs/halle1w.html"/>
    <webPublishItem id="23957" divId="Hallenbelegung Winter_23957" sourceType="range" sourceRef="A2:AE35" destinationFile="E:\Web Sites\Sport-in-Neuhausen\halle1w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zoomScale="12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2.75" x14ac:dyDescent="0.2"/>
  <cols>
    <col min="1" max="1" width="5.7109375" style="1" customWidth="1"/>
    <col min="2" max="24" width="4.28515625" style="1" customWidth="1"/>
    <col min="25" max="25" width="4.7109375" style="1" customWidth="1"/>
    <col min="26" max="31" width="4.28515625" style="1" customWidth="1"/>
    <col min="32" max="32" width="5.7109375" style="1" customWidth="1"/>
    <col min="33" max="16384" width="11.42578125" style="1"/>
  </cols>
  <sheetData>
    <row r="1" spans="1:32" ht="15.75" x14ac:dyDescent="0.25">
      <c r="A1" s="8" t="s">
        <v>43</v>
      </c>
      <c r="O1" s="1" t="s">
        <v>150</v>
      </c>
      <c r="AF1" s="2" t="s">
        <v>157</v>
      </c>
    </row>
    <row r="2" spans="1:32" x14ac:dyDescent="0.2">
      <c r="A2" s="9" t="s">
        <v>1</v>
      </c>
      <c r="B2" s="411" t="s">
        <v>2</v>
      </c>
      <c r="C2" s="411"/>
      <c r="D2" s="411"/>
      <c r="E2" s="412"/>
      <c r="F2" s="412"/>
      <c r="G2" s="413"/>
      <c r="H2" s="410" t="s">
        <v>3</v>
      </c>
      <c r="I2" s="411"/>
      <c r="J2" s="411"/>
      <c r="K2" s="412"/>
      <c r="L2" s="412"/>
      <c r="M2" s="413"/>
      <c r="N2" s="410" t="s">
        <v>4</v>
      </c>
      <c r="O2" s="411"/>
      <c r="P2" s="411"/>
      <c r="Q2" s="412"/>
      <c r="R2" s="412"/>
      <c r="S2" s="413"/>
      <c r="T2" s="410" t="s">
        <v>5</v>
      </c>
      <c r="U2" s="411"/>
      <c r="V2" s="411"/>
      <c r="W2" s="412"/>
      <c r="X2" s="412"/>
      <c r="Y2" s="413"/>
      <c r="Z2" s="410" t="s">
        <v>6</v>
      </c>
      <c r="AA2" s="411"/>
      <c r="AB2" s="411"/>
      <c r="AC2" s="412"/>
      <c r="AD2" s="412"/>
      <c r="AE2" s="413"/>
      <c r="AF2" s="10" t="s">
        <v>1</v>
      </c>
    </row>
    <row r="3" spans="1:32" x14ac:dyDescent="0.2">
      <c r="A3" s="11"/>
      <c r="B3" s="12" t="s">
        <v>7</v>
      </c>
      <c r="C3" s="13"/>
      <c r="D3" s="14" t="s">
        <v>8</v>
      </c>
      <c r="E3" s="14"/>
      <c r="F3" s="15" t="s">
        <v>9</v>
      </c>
      <c r="G3" s="11"/>
      <c r="H3" s="12" t="s">
        <v>7</v>
      </c>
      <c r="I3" s="13"/>
      <c r="J3" s="14" t="s">
        <v>8</v>
      </c>
      <c r="K3" s="14"/>
      <c r="L3" s="14" t="s">
        <v>9</v>
      </c>
      <c r="M3" s="11"/>
      <c r="N3" s="12" t="s">
        <v>7</v>
      </c>
      <c r="O3" s="13"/>
      <c r="P3" s="14" t="s">
        <v>8</v>
      </c>
      <c r="Q3" s="14"/>
      <c r="R3" s="15" t="s">
        <v>9</v>
      </c>
      <c r="S3" s="11"/>
      <c r="T3" s="12" t="s">
        <v>7</v>
      </c>
      <c r="U3" s="13"/>
      <c r="V3" s="14" t="s">
        <v>8</v>
      </c>
      <c r="W3" s="14"/>
      <c r="X3" s="15" t="s">
        <v>9</v>
      </c>
      <c r="Y3" s="11"/>
      <c r="Z3" s="12" t="s">
        <v>7</v>
      </c>
      <c r="AA3" s="13"/>
      <c r="AB3" s="14" t="s">
        <v>8</v>
      </c>
      <c r="AC3" s="14"/>
      <c r="AD3" s="15" t="s">
        <v>9</v>
      </c>
      <c r="AE3" s="11"/>
      <c r="AF3" s="16"/>
    </row>
    <row r="4" spans="1:32" ht="12.75" customHeight="1" x14ac:dyDescent="0.2">
      <c r="A4" s="17">
        <v>0.58333333333333337</v>
      </c>
      <c r="B4" s="49"/>
      <c r="C4" s="20"/>
      <c r="D4" s="20"/>
      <c r="E4" s="20"/>
      <c r="F4" s="20"/>
      <c r="G4" s="21"/>
      <c r="H4" s="49"/>
      <c r="I4" s="20"/>
      <c r="J4" s="20"/>
      <c r="K4" s="20"/>
      <c r="L4" s="20"/>
      <c r="M4" s="21"/>
      <c r="N4" s="49"/>
      <c r="O4" s="20"/>
      <c r="P4" s="49"/>
      <c r="Q4" s="20"/>
      <c r="R4" s="49"/>
      <c r="S4" s="21"/>
      <c r="T4" s="49"/>
      <c r="U4" s="20"/>
      <c r="V4" s="49"/>
      <c r="W4" s="20"/>
      <c r="X4" s="20"/>
      <c r="Y4" s="21"/>
      <c r="Z4" s="50" t="s">
        <v>44</v>
      </c>
      <c r="AA4" s="51"/>
      <c r="AB4" s="49"/>
      <c r="AC4" s="20"/>
      <c r="AD4" s="49"/>
      <c r="AE4" s="21"/>
      <c r="AF4" s="22">
        <v>0.58333333333333337</v>
      </c>
    </row>
    <row r="5" spans="1:32" ht="12.75" customHeight="1" x14ac:dyDescent="0.2">
      <c r="A5" s="26"/>
      <c r="B5" s="13"/>
      <c r="C5" s="13"/>
      <c r="D5" s="13"/>
      <c r="E5" s="13"/>
      <c r="F5" s="13"/>
      <c r="G5" s="27"/>
      <c r="H5" s="13"/>
      <c r="I5" s="13"/>
      <c r="J5" s="13"/>
      <c r="K5" s="13"/>
      <c r="L5" s="13"/>
      <c r="M5" s="27"/>
      <c r="N5" s="52"/>
      <c r="O5" s="13"/>
      <c r="P5" s="13"/>
      <c r="Q5" s="13"/>
      <c r="R5" s="13"/>
      <c r="S5" s="27"/>
      <c r="T5" s="13"/>
      <c r="U5" s="13"/>
      <c r="V5" s="13"/>
      <c r="W5" s="13"/>
      <c r="X5" s="13"/>
      <c r="Y5" s="27"/>
      <c r="Z5" s="53" t="s">
        <v>45</v>
      </c>
      <c r="AA5" s="54"/>
      <c r="AB5" s="13"/>
      <c r="AC5" s="13"/>
      <c r="AD5" s="13"/>
      <c r="AE5" s="27"/>
      <c r="AF5" s="28"/>
    </row>
    <row r="6" spans="1:32" ht="12.75" customHeight="1" x14ac:dyDescent="0.2">
      <c r="A6" s="17">
        <v>0.625</v>
      </c>
      <c r="B6" s="24"/>
      <c r="C6" s="24"/>
      <c r="D6" s="24"/>
      <c r="E6" s="24"/>
      <c r="F6" s="24"/>
      <c r="G6" s="25"/>
      <c r="H6" s="24"/>
      <c r="I6" s="24"/>
      <c r="J6" s="24"/>
      <c r="K6" s="24"/>
      <c r="L6" s="24"/>
      <c r="M6" s="25"/>
      <c r="N6" s="24"/>
      <c r="O6" s="24"/>
      <c r="P6" s="24"/>
      <c r="Q6" s="24"/>
      <c r="R6" s="24"/>
      <c r="S6" s="25"/>
      <c r="T6" s="24"/>
      <c r="U6" s="24"/>
      <c r="V6" s="24"/>
      <c r="W6" s="24"/>
      <c r="X6" s="24"/>
      <c r="Y6" s="25"/>
      <c r="Z6" s="53" t="s">
        <v>46</v>
      </c>
      <c r="AA6" s="54"/>
      <c r="AB6" s="24"/>
      <c r="AC6" s="24"/>
      <c r="AD6" s="24"/>
      <c r="AE6" s="25"/>
      <c r="AF6" s="22">
        <v>0.625</v>
      </c>
    </row>
    <row r="7" spans="1:32" ht="12.75" customHeight="1" x14ac:dyDescent="0.2">
      <c r="A7" s="26"/>
      <c r="B7" s="13"/>
      <c r="C7" s="13"/>
      <c r="D7" s="13"/>
      <c r="E7" s="13"/>
      <c r="F7" s="13"/>
      <c r="G7" s="27"/>
      <c r="H7" s="13"/>
      <c r="I7" s="13"/>
      <c r="J7" s="13"/>
      <c r="K7" s="13"/>
      <c r="L7" s="13"/>
      <c r="M7" s="27"/>
      <c r="N7" s="13"/>
      <c r="O7" s="13"/>
      <c r="P7" s="13"/>
      <c r="Q7" s="13"/>
      <c r="R7" s="13"/>
      <c r="S7" s="27"/>
      <c r="T7" s="13"/>
      <c r="U7" s="13"/>
      <c r="V7" s="13"/>
      <c r="W7" s="13"/>
      <c r="X7" s="13"/>
      <c r="Y7" s="27"/>
      <c r="Z7" s="55"/>
      <c r="AA7" s="54"/>
      <c r="AB7" s="13"/>
      <c r="AC7" s="13"/>
      <c r="AD7" s="13"/>
      <c r="AE7" s="27"/>
      <c r="AF7" s="28"/>
    </row>
    <row r="8" spans="1:32" ht="12.75" customHeight="1" x14ac:dyDescent="0.2">
      <c r="A8" s="17">
        <v>0.64583333333333337</v>
      </c>
      <c r="B8" s="24"/>
      <c r="C8" s="24"/>
      <c r="D8" s="24"/>
      <c r="E8" s="24"/>
      <c r="F8" s="24"/>
      <c r="G8" s="25"/>
      <c r="H8" s="24"/>
      <c r="I8" s="24"/>
      <c r="J8" s="24"/>
      <c r="K8" s="24"/>
      <c r="L8" s="24"/>
      <c r="M8" s="25"/>
      <c r="N8" s="24"/>
      <c r="O8" s="24"/>
      <c r="P8" s="24"/>
      <c r="Q8" s="24"/>
      <c r="R8" s="24"/>
      <c r="S8" s="25"/>
      <c r="T8" s="24"/>
      <c r="U8" s="24"/>
      <c r="V8" s="24"/>
      <c r="W8" s="299" t="s">
        <v>47</v>
      </c>
      <c r="X8" s="194"/>
      <c r="Y8" s="195"/>
      <c r="Z8" s="55"/>
      <c r="AA8" s="54"/>
      <c r="AB8" s="24"/>
      <c r="AC8" s="24"/>
      <c r="AD8" s="24"/>
      <c r="AE8" s="25"/>
      <c r="AF8" s="22">
        <v>0.64583333333333337</v>
      </c>
    </row>
    <row r="9" spans="1:32" ht="12.75" customHeight="1" x14ac:dyDescent="0.2">
      <c r="A9" s="26"/>
      <c r="C9" s="13"/>
      <c r="D9" s="38"/>
      <c r="E9" s="38"/>
      <c r="F9" s="13"/>
      <c r="G9" s="27"/>
      <c r="H9" s="13"/>
      <c r="I9" s="13"/>
      <c r="J9" s="38"/>
      <c r="K9" s="38"/>
      <c r="L9" s="13"/>
      <c r="M9" s="27"/>
      <c r="N9" s="13"/>
      <c r="O9" s="13"/>
      <c r="P9" s="13"/>
      <c r="Q9" s="13"/>
      <c r="R9" s="13"/>
      <c r="S9" s="27"/>
      <c r="T9" s="56"/>
      <c r="U9" s="13"/>
      <c r="V9" s="38"/>
      <c r="W9" s="300" t="s">
        <v>48</v>
      </c>
      <c r="X9" s="193"/>
      <c r="Y9" s="193"/>
      <c r="Z9" s="57"/>
      <c r="AA9" s="58"/>
      <c r="AB9" s="38"/>
      <c r="AC9" s="38"/>
      <c r="AD9" s="13"/>
      <c r="AE9" s="27"/>
      <c r="AF9" s="28"/>
    </row>
    <row r="10" spans="1:32" ht="12.75" customHeight="1" x14ac:dyDescent="0.2">
      <c r="A10" s="17">
        <v>0.66666666666666663</v>
      </c>
      <c r="B10" s="168" t="s">
        <v>49</v>
      </c>
      <c r="C10" s="33"/>
      <c r="D10" s="33"/>
      <c r="E10" s="33"/>
      <c r="F10" s="33"/>
      <c r="G10" s="169"/>
      <c r="H10" s="29" t="s">
        <v>14</v>
      </c>
      <c r="I10" s="212"/>
      <c r="J10" s="212"/>
      <c r="K10" s="212"/>
      <c r="L10" s="212"/>
      <c r="M10" s="285"/>
      <c r="N10" s="168" t="s">
        <v>51</v>
      </c>
      <c r="O10" s="33"/>
      <c r="P10" s="33"/>
      <c r="Q10" s="33"/>
      <c r="R10" s="33"/>
      <c r="S10" s="169"/>
      <c r="T10" s="311" t="s">
        <v>21</v>
      </c>
      <c r="U10" s="271"/>
      <c r="V10" s="312"/>
      <c r="W10" s="301" t="s">
        <v>52</v>
      </c>
      <c r="X10" s="193"/>
      <c r="Y10" s="193"/>
      <c r="Z10" s="187" t="s">
        <v>14</v>
      </c>
      <c r="AA10" s="212"/>
      <c r="AB10" s="212"/>
      <c r="AC10" s="212"/>
      <c r="AD10" s="212"/>
      <c r="AE10" s="209"/>
      <c r="AF10" s="22">
        <v>0.66666666666666663</v>
      </c>
    </row>
    <row r="11" spans="1:32" ht="12.75" customHeight="1" x14ac:dyDescent="0.2">
      <c r="A11" s="26"/>
      <c r="B11" s="170"/>
      <c r="C11" s="34"/>
      <c r="D11" s="34"/>
      <c r="E11" s="34"/>
      <c r="F11" s="34"/>
      <c r="G11" s="171"/>
      <c r="H11" s="31" t="s">
        <v>15</v>
      </c>
      <c r="I11" s="40"/>
      <c r="J11" s="40"/>
      <c r="K11" s="40"/>
      <c r="L11" s="40"/>
      <c r="M11" s="41"/>
      <c r="N11" s="170"/>
      <c r="O11" s="34"/>
      <c r="P11" s="34"/>
      <c r="Q11" s="34"/>
      <c r="R11" s="34"/>
      <c r="S11" s="171"/>
      <c r="T11" s="313" t="s">
        <v>123</v>
      </c>
      <c r="U11" s="236"/>
      <c r="V11" s="314"/>
      <c r="W11" s="193"/>
      <c r="X11" s="193"/>
      <c r="Y11" s="193"/>
      <c r="Z11" s="32" t="s">
        <v>53</v>
      </c>
      <c r="AA11" s="40"/>
      <c r="AB11" s="40"/>
      <c r="AC11" s="40"/>
      <c r="AD11" s="40"/>
      <c r="AE11" s="183"/>
      <c r="AF11" s="28"/>
    </row>
    <row r="12" spans="1:32" ht="12.75" customHeight="1" x14ac:dyDescent="0.2">
      <c r="A12" s="17">
        <v>0.6875</v>
      </c>
      <c r="B12" s="170"/>
      <c r="C12" s="34"/>
      <c r="D12" s="34"/>
      <c r="E12" s="34"/>
      <c r="F12" s="34"/>
      <c r="G12" s="171"/>
      <c r="H12" s="40"/>
      <c r="I12" s="40"/>
      <c r="J12" s="40"/>
      <c r="K12" s="40"/>
      <c r="L12" s="40"/>
      <c r="M12" s="41"/>
      <c r="N12" s="170"/>
      <c r="O12" s="34"/>
      <c r="P12" s="34"/>
      <c r="Q12" s="34"/>
      <c r="R12" s="34"/>
      <c r="S12" s="171"/>
      <c r="T12" s="313"/>
      <c r="U12" s="236"/>
      <c r="V12" s="236"/>
      <c r="W12" s="299" t="s">
        <v>47</v>
      </c>
      <c r="X12" s="194"/>
      <c r="Y12" s="195"/>
      <c r="Z12" s="95"/>
      <c r="AA12" s="40"/>
      <c r="AB12" s="40"/>
      <c r="AC12" s="40"/>
      <c r="AD12" s="40"/>
      <c r="AE12" s="183"/>
      <c r="AF12" s="22">
        <v>0.6875</v>
      </c>
    </row>
    <row r="13" spans="1:32" ht="12.75" customHeight="1" x14ac:dyDescent="0.2">
      <c r="A13" s="26"/>
      <c r="B13" s="170"/>
      <c r="C13" s="34"/>
      <c r="D13" s="34"/>
      <c r="E13" s="34"/>
      <c r="F13" s="34"/>
      <c r="G13" s="171"/>
      <c r="H13" s="40"/>
      <c r="I13" s="40"/>
      <c r="J13" s="40"/>
      <c r="K13" s="40"/>
      <c r="L13" s="40"/>
      <c r="M13" s="41"/>
      <c r="N13" s="170"/>
      <c r="O13" s="34"/>
      <c r="P13" s="34"/>
      <c r="Q13" s="34"/>
      <c r="R13" s="34"/>
      <c r="S13" s="171"/>
      <c r="T13" s="313"/>
      <c r="U13" s="236"/>
      <c r="V13" s="236"/>
      <c r="W13" s="300" t="s">
        <v>54</v>
      </c>
      <c r="X13" s="193"/>
      <c r="Y13" s="193"/>
      <c r="Z13" s="95"/>
      <c r="AA13" s="40"/>
      <c r="AB13" s="40"/>
      <c r="AC13" s="40"/>
      <c r="AD13" s="40"/>
      <c r="AE13" s="183"/>
      <c r="AF13" s="28"/>
    </row>
    <row r="14" spans="1:32" ht="12.75" customHeight="1" x14ac:dyDescent="0.2">
      <c r="A14" s="17">
        <v>0.70833333333333337</v>
      </c>
      <c r="B14" s="170"/>
      <c r="C14" s="34"/>
      <c r="D14" s="34"/>
      <c r="E14" s="34"/>
      <c r="F14" s="34"/>
      <c r="G14" s="171"/>
      <c r="H14" s="40"/>
      <c r="I14" s="40"/>
      <c r="J14" s="40"/>
      <c r="K14" s="40"/>
      <c r="L14" s="235" t="s">
        <v>21</v>
      </c>
      <c r="M14" s="310"/>
      <c r="N14" s="170"/>
      <c r="O14" s="34"/>
      <c r="P14" s="34"/>
      <c r="Q14" s="34"/>
      <c r="R14" s="34"/>
      <c r="S14" s="171"/>
      <c r="T14" s="313"/>
      <c r="U14" s="236"/>
      <c r="V14" s="314"/>
      <c r="W14" s="301" t="s">
        <v>52</v>
      </c>
      <c r="X14" s="193"/>
      <c r="Y14" s="193"/>
      <c r="Z14" s="95"/>
      <c r="AA14" s="40"/>
      <c r="AB14" s="40"/>
      <c r="AC14" s="40"/>
      <c r="AD14" s="40"/>
      <c r="AE14" s="183"/>
      <c r="AF14" s="22">
        <v>0.70833333333333337</v>
      </c>
    </row>
    <row r="15" spans="1:32" ht="12.75" customHeight="1" x14ac:dyDescent="0.2">
      <c r="A15" s="26"/>
      <c r="B15" s="231"/>
      <c r="C15" s="35"/>
      <c r="D15" s="35"/>
      <c r="E15" s="35"/>
      <c r="F15" s="35"/>
      <c r="G15" s="172"/>
      <c r="H15" s="213"/>
      <c r="I15" s="213"/>
      <c r="J15" s="213"/>
      <c r="K15" s="213"/>
      <c r="L15" s="237" t="s">
        <v>141</v>
      </c>
      <c r="M15" s="305"/>
      <c r="N15" s="231"/>
      <c r="O15" s="35"/>
      <c r="P15" s="35"/>
      <c r="Q15" s="35"/>
      <c r="R15" s="35"/>
      <c r="S15" s="172"/>
      <c r="T15" s="315"/>
      <c r="U15" s="238"/>
      <c r="V15" s="316"/>
      <c r="W15" s="193"/>
      <c r="X15" s="193"/>
      <c r="Y15" s="193"/>
      <c r="Z15" s="109"/>
      <c r="AA15" s="213"/>
      <c r="AB15" s="213"/>
      <c r="AC15" s="213"/>
      <c r="AD15" s="213"/>
      <c r="AE15" s="208"/>
      <c r="AF15" s="28"/>
    </row>
    <row r="16" spans="1:32" ht="12.75" customHeight="1" x14ac:dyDescent="0.2">
      <c r="A16" s="17">
        <v>0.72916666666666663</v>
      </c>
      <c r="B16" s="61" t="s">
        <v>55</v>
      </c>
      <c r="C16" s="63"/>
      <c r="D16" s="61"/>
      <c r="E16" s="63"/>
      <c r="F16" s="63"/>
      <c r="G16" s="62"/>
      <c r="H16" s="64" t="s">
        <v>56</v>
      </c>
      <c r="I16" s="65"/>
      <c r="J16" s="65"/>
      <c r="K16" s="65"/>
      <c r="L16" s="235" t="s">
        <v>149</v>
      </c>
      <c r="M16" s="310"/>
      <c r="N16" s="168" t="s">
        <v>49</v>
      </c>
      <c r="O16" s="33"/>
      <c r="P16" s="33"/>
      <c r="Q16" s="33"/>
      <c r="R16" s="33"/>
      <c r="S16" s="169"/>
      <c r="T16" s="64" t="s">
        <v>56</v>
      </c>
      <c r="U16" s="65"/>
      <c r="V16" s="65"/>
      <c r="W16" s="65"/>
      <c r="X16" s="66" t="s">
        <v>57</v>
      </c>
      <c r="Y16" s="67"/>
      <c r="Z16" s="61" t="s">
        <v>55</v>
      </c>
      <c r="AA16" s="63"/>
      <c r="AB16" s="68"/>
      <c r="AC16" s="63"/>
      <c r="AD16" s="68"/>
      <c r="AE16" s="63"/>
      <c r="AF16" s="22">
        <v>0.72916666666666663</v>
      </c>
    </row>
    <row r="17" spans="1:32" ht="12.75" customHeight="1" x14ac:dyDescent="0.2">
      <c r="A17" s="26"/>
      <c r="B17" s="69" t="s">
        <v>58</v>
      </c>
      <c r="C17" s="70"/>
      <c r="D17" s="70"/>
      <c r="E17" s="70"/>
      <c r="F17" s="70"/>
      <c r="G17" s="67"/>
      <c r="H17" s="71" t="s">
        <v>13</v>
      </c>
      <c r="I17" s="71"/>
      <c r="J17" s="71"/>
      <c r="K17" s="71"/>
      <c r="L17" s="237" t="s">
        <v>122</v>
      </c>
      <c r="M17" s="305"/>
      <c r="N17" s="170"/>
      <c r="O17" s="34"/>
      <c r="P17" s="34"/>
      <c r="Q17" s="34"/>
      <c r="R17" s="34"/>
      <c r="S17" s="171"/>
      <c r="T17" s="71" t="s">
        <v>13</v>
      </c>
      <c r="U17" s="71"/>
      <c r="V17" s="71"/>
      <c r="W17" s="72"/>
      <c r="X17" s="66" t="s">
        <v>59</v>
      </c>
      <c r="Y17" s="67"/>
      <c r="Z17" s="69" t="s">
        <v>13</v>
      </c>
      <c r="AA17" s="351"/>
      <c r="AB17" s="351"/>
      <c r="AC17" s="351"/>
      <c r="AD17" s="70"/>
      <c r="AE17" s="70"/>
      <c r="AF17" s="28"/>
    </row>
    <row r="18" spans="1:32" ht="12.75" customHeight="1" x14ac:dyDescent="0.2">
      <c r="A18" s="17">
        <v>0.75</v>
      </c>
      <c r="B18" s="69"/>
      <c r="C18" s="70"/>
      <c r="D18" s="70"/>
      <c r="E18" s="70"/>
      <c r="F18" s="70"/>
      <c r="G18" s="67"/>
      <c r="H18" s="71"/>
      <c r="I18" s="71"/>
      <c r="J18" s="71"/>
      <c r="K18" s="71"/>
      <c r="L18" s="304"/>
      <c r="M18" s="305"/>
      <c r="N18" s="170"/>
      <c r="O18" s="34"/>
      <c r="P18" s="34"/>
      <c r="Q18" s="34"/>
      <c r="R18" s="34"/>
      <c r="S18" s="171"/>
      <c r="T18" s="71"/>
      <c r="U18" s="71"/>
      <c r="V18" s="71"/>
      <c r="W18" s="72"/>
      <c r="X18" s="69" t="s">
        <v>13</v>
      </c>
      <c r="Y18" s="67"/>
      <c r="Z18" s="69"/>
      <c r="AA18" s="351"/>
      <c r="AB18" s="351"/>
      <c r="AC18" s="351"/>
      <c r="AD18" s="353" t="s">
        <v>69</v>
      </c>
      <c r="AE18" s="354"/>
      <c r="AF18" s="22">
        <v>0.75</v>
      </c>
    </row>
    <row r="19" spans="1:32" ht="12.75" customHeight="1" x14ac:dyDescent="0.2">
      <c r="A19" s="26"/>
      <c r="B19" s="69"/>
      <c r="C19" s="70"/>
      <c r="D19" s="70"/>
      <c r="E19" s="70"/>
      <c r="F19" s="70"/>
      <c r="G19" s="67"/>
      <c r="H19" s="71"/>
      <c r="I19" s="71"/>
      <c r="J19" s="71"/>
      <c r="K19" s="71"/>
      <c r="L19" s="304"/>
      <c r="M19" s="305"/>
      <c r="N19" s="170"/>
      <c r="O19" s="34"/>
      <c r="P19" s="34"/>
      <c r="Q19" s="34"/>
      <c r="R19" s="34"/>
      <c r="S19" s="171"/>
      <c r="T19" s="71"/>
      <c r="U19" s="71"/>
      <c r="V19" s="71"/>
      <c r="W19" s="72"/>
      <c r="X19" s="69"/>
      <c r="Y19" s="67"/>
      <c r="Z19" s="69"/>
      <c r="AA19" s="351"/>
      <c r="AB19" s="351"/>
      <c r="AC19" s="351"/>
      <c r="AD19" s="355" t="s">
        <v>128</v>
      </c>
      <c r="AE19" s="356"/>
      <c r="AF19" s="28"/>
    </row>
    <row r="20" spans="1:32" ht="12.75" customHeight="1" x14ac:dyDescent="0.2">
      <c r="A20" s="17">
        <v>0.77083333333333337</v>
      </c>
      <c r="B20" s="69"/>
      <c r="C20" s="70"/>
      <c r="D20" s="70"/>
      <c r="E20" s="70"/>
      <c r="F20" s="70"/>
      <c r="G20" s="67"/>
      <c r="H20" s="71"/>
      <c r="I20" s="71"/>
      <c r="J20" s="71"/>
      <c r="K20" s="71"/>
      <c r="L20" s="304"/>
      <c r="M20" s="305"/>
      <c r="N20" s="170"/>
      <c r="O20" s="34"/>
      <c r="P20" s="34"/>
      <c r="Q20" s="34"/>
      <c r="R20" s="34"/>
      <c r="S20" s="171"/>
      <c r="T20" s="71"/>
      <c r="U20" s="71"/>
      <c r="V20" s="71"/>
      <c r="W20" s="72"/>
      <c r="X20" s="61" t="s">
        <v>57</v>
      </c>
      <c r="Y20" s="62"/>
      <c r="Z20" s="69"/>
      <c r="AA20" s="351"/>
      <c r="AB20" s="351"/>
      <c r="AC20" s="351"/>
      <c r="AD20" s="355" t="s">
        <v>158</v>
      </c>
      <c r="AE20" s="356"/>
      <c r="AF20" s="22">
        <v>0.77083333333333337</v>
      </c>
    </row>
    <row r="21" spans="1:32" ht="12.75" customHeight="1" x14ac:dyDescent="0.2">
      <c r="A21" s="26"/>
      <c r="B21" s="69"/>
      <c r="C21" s="70"/>
      <c r="D21" s="70"/>
      <c r="E21" s="70"/>
      <c r="F21" s="70"/>
      <c r="G21" s="67"/>
      <c r="H21" s="71"/>
      <c r="I21" s="71"/>
      <c r="J21" s="71"/>
      <c r="K21" s="71"/>
      <c r="L21" s="304"/>
      <c r="M21" s="305"/>
      <c r="N21" s="231"/>
      <c r="O21" s="35"/>
      <c r="P21" s="35"/>
      <c r="Q21" s="35"/>
      <c r="R21" s="35"/>
      <c r="S21" s="172"/>
      <c r="T21" s="71"/>
      <c r="U21" s="71"/>
      <c r="V21" s="71"/>
      <c r="W21" s="72"/>
      <c r="X21" s="66" t="s">
        <v>59</v>
      </c>
      <c r="Y21" s="67"/>
      <c r="Z21" s="352"/>
      <c r="AA21" s="75"/>
      <c r="AB21" s="75"/>
      <c r="AC21" s="75"/>
      <c r="AD21" s="355"/>
      <c r="AE21" s="356"/>
      <c r="AF21" s="28"/>
    </row>
    <row r="22" spans="1:32" ht="12.75" customHeight="1" x14ac:dyDescent="0.2">
      <c r="A22" s="17">
        <v>0.79166666666666663</v>
      </c>
      <c r="B22" s="76"/>
      <c r="C22" s="76"/>
      <c r="D22" s="76"/>
      <c r="E22" s="76"/>
      <c r="F22" s="76"/>
      <c r="G22" s="67"/>
      <c r="H22" s="77"/>
      <c r="I22" s="71"/>
      <c r="J22" s="71"/>
      <c r="K22" s="71"/>
      <c r="L22" s="235" t="s">
        <v>149</v>
      </c>
      <c r="M22" s="310"/>
      <c r="N22" s="215" t="s">
        <v>57</v>
      </c>
      <c r="O22" s="216"/>
      <c r="P22" s="78" t="s">
        <v>60</v>
      </c>
      <c r="Q22" s="79"/>
      <c r="R22" s="80" t="s">
        <v>61</v>
      </c>
      <c r="S22" s="81"/>
      <c r="T22" s="71"/>
      <c r="U22" s="71"/>
      <c r="V22" s="71"/>
      <c r="W22" s="72"/>
      <c r="X22" s="69" t="s">
        <v>58</v>
      </c>
      <c r="Y22" s="67"/>
      <c r="Z22" s="299" t="s">
        <v>47</v>
      </c>
      <c r="AA22" s="194"/>
      <c r="AB22" s="204"/>
      <c r="AC22" s="194"/>
      <c r="AD22" s="355"/>
      <c r="AE22" s="356"/>
      <c r="AF22" s="22">
        <v>0.79166666666666663</v>
      </c>
    </row>
    <row r="23" spans="1:32" ht="12.75" customHeight="1" x14ac:dyDescent="0.2">
      <c r="A23" s="26"/>
      <c r="B23" s="69"/>
      <c r="C23" s="70"/>
      <c r="D23" s="70"/>
      <c r="E23" s="70"/>
      <c r="F23" s="70"/>
      <c r="G23" s="67"/>
      <c r="H23" s="71"/>
      <c r="I23" s="71"/>
      <c r="J23" s="71"/>
      <c r="K23" s="71"/>
      <c r="L23" s="237" t="s">
        <v>129</v>
      </c>
      <c r="M23" s="305"/>
      <c r="N23" s="220" t="s">
        <v>59</v>
      </c>
      <c r="O23" s="90"/>
      <c r="P23" s="82" t="s">
        <v>62</v>
      </c>
      <c r="Q23" s="83"/>
      <c r="R23" s="84" t="s">
        <v>63</v>
      </c>
      <c r="S23" s="85"/>
      <c r="T23" s="71"/>
      <c r="U23" s="86"/>
      <c r="V23" s="71"/>
      <c r="W23" s="72"/>
      <c r="X23" s="69"/>
      <c r="Y23" s="67"/>
      <c r="Z23" s="300" t="s">
        <v>64</v>
      </c>
      <c r="AA23" s="193"/>
      <c r="AB23" s="329"/>
      <c r="AC23" s="193"/>
      <c r="AD23" s="357"/>
      <c r="AE23" s="358"/>
      <c r="AF23" s="28"/>
    </row>
    <row r="24" spans="1:32" ht="12.75" customHeight="1" x14ac:dyDescent="0.2">
      <c r="A24" s="17">
        <v>0.8125</v>
      </c>
      <c r="B24" s="61" t="s">
        <v>55</v>
      </c>
      <c r="C24" s="63"/>
      <c r="D24" s="61"/>
      <c r="E24" s="63"/>
      <c r="F24" s="63"/>
      <c r="G24" s="62"/>
      <c r="H24" s="87" t="s">
        <v>56</v>
      </c>
      <c r="I24" s="65"/>
      <c r="J24" s="65"/>
      <c r="K24" s="65"/>
      <c r="L24" s="304"/>
      <c r="M24" s="305"/>
      <c r="N24" s="217" t="s">
        <v>58</v>
      </c>
      <c r="O24" s="90"/>
      <c r="P24" s="83"/>
      <c r="Q24" s="83"/>
      <c r="R24" s="88" t="s">
        <v>58</v>
      </c>
      <c r="S24" s="85"/>
      <c r="T24" s="87" t="s">
        <v>56</v>
      </c>
      <c r="U24" s="65"/>
      <c r="V24" s="73"/>
      <c r="W24" s="89"/>
      <c r="X24" s="69"/>
      <c r="Y24" s="67"/>
      <c r="Z24" s="301" t="s">
        <v>65</v>
      </c>
      <c r="AA24" s="193"/>
      <c r="AB24" s="330"/>
      <c r="AC24" s="193"/>
      <c r="AD24" s="330"/>
      <c r="AE24" s="193"/>
      <c r="AF24" s="22">
        <v>0.8125</v>
      </c>
    </row>
    <row r="25" spans="1:32" ht="12.75" customHeight="1" x14ac:dyDescent="0.2">
      <c r="A25" s="26"/>
      <c r="B25" s="69" t="s">
        <v>66</v>
      </c>
      <c r="C25" s="90"/>
      <c r="D25" s="70" t="s">
        <v>58</v>
      </c>
      <c r="E25" s="90"/>
      <c r="F25" s="70" t="s">
        <v>67</v>
      </c>
      <c r="G25" s="67"/>
      <c r="H25" s="71" t="s">
        <v>58</v>
      </c>
      <c r="I25" s="71"/>
      <c r="J25" s="71"/>
      <c r="K25" s="71"/>
      <c r="L25" s="304"/>
      <c r="M25" s="305"/>
      <c r="N25" s="217"/>
      <c r="O25" s="90"/>
      <c r="P25" s="91"/>
      <c r="Q25" s="91"/>
      <c r="R25" s="88"/>
      <c r="S25" s="85"/>
      <c r="T25" s="71" t="s">
        <v>68</v>
      </c>
      <c r="U25" s="71"/>
      <c r="V25" s="74"/>
      <c r="W25" s="92"/>
      <c r="X25" s="69"/>
      <c r="Y25" s="67"/>
      <c r="Z25" s="193"/>
      <c r="AA25" s="193"/>
      <c r="AB25" s="193"/>
      <c r="AC25" s="193"/>
      <c r="AD25" s="193"/>
      <c r="AE25" s="193"/>
      <c r="AF25" s="28"/>
    </row>
    <row r="26" spans="1:32" ht="12.75" customHeight="1" x14ac:dyDescent="0.2">
      <c r="A26" s="17">
        <v>0.83333333333333337</v>
      </c>
      <c r="B26" s="69"/>
      <c r="C26" s="90"/>
      <c r="D26" s="70"/>
      <c r="E26" s="90"/>
      <c r="F26" s="70" t="s">
        <v>30</v>
      </c>
      <c r="G26" s="67"/>
      <c r="H26" s="71"/>
      <c r="I26" s="71"/>
      <c r="J26" s="71"/>
      <c r="K26" s="71"/>
      <c r="L26" s="304"/>
      <c r="M26" s="305"/>
      <c r="N26" s="217"/>
      <c r="O26" s="90"/>
      <c r="P26" s="91"/>
      <c r="Q26" s="91"/>
      <c r="R26" s="93"/>
      <c r="S26" s="94"/>
      <c r="T26" s="71"/>
      <c r="U26" s="71"/>
      <c r="V26" s="74"/>
      <c r="W26" s="92"/>
      <c r="X26" s="304" t="s">
        <v>113</v>
      </c>
      <c r="Y26" s="305"/>
      <c r="Z26" s="193"/>
      <c r="AA26" s="193"/>
      <c r="AB26" s="193"/>
      <c r="AC26" s="193"/>
      <c r="AD26" s="193"/>
      <c r="AE26" s="193"/>
      <c r="AF26" s="22">
        <v>0.83333333333333337</v>
      </c>
    </row>
    <row r="27" spans="1:32" ht="12.75" customHeight="1" x14ac:dyDescent="0.2">
      <c r="A27" s="26"/>
      <c r="B27" s="69"/>
      <c r="C27" s="90"/>
      <c r="D27" s="70"/>
      <c r="E27" s="90"/>
      <c r="F27" s="70" t="s">
        <v>66</v>
      </c>
      <c r="G27" s="67"/>
      <c r="H27" s="71"/>
      <c r="I27" s="71"/>
      <c r="J27" s="71"/>
      <c r="K27" s="71"/>
      <c r="L27" s="304"/>
      <c r="M27" s="305"/>
      <c r="N27" s="218"/>
      <c r="O27" s="219"/>
      <c r="P27" s="214"/>
      <c r="Q27" s="97"/>
      <c r="R27" s="98"/>
      <c r="S27" s="94"/>
      <c r="T27" s="71"/>
      <c r="U27" s="71"/>
      <c r="V27" s="74"/>
      <c r="W27" s="92"/>
      <c r="X27" s="304" t="s">
        <v>121</v>
      </c>
      <c r="Y27" s="305"/>
      <c r="Z27" s="193"/>
      <c r="AA27" s="193"/>
      <c r="AB27" s="193"/>
      <c r="AC27" s="193"/>
      <c r="AD27" s="193"/>
      <c r="AE27" s="193"/>
      <c r="AF27" s="28"/>
    </row>
    <row r="28" spans="1:32" ht="12.75" customHeight="1" x14ac:dyDescent="0.2">
      <c r="A28" s="17">
        <v>0.85416666666666663</v>
      </c>
      <c r="B28" s="66"/>
      <c r="C28" s="90"/>
      <c r="D28" s="70"/>
      <c r="E28" s="90"/>
      <c r="F28" s="70"/>
      <c r="G28" s="67"/>
      <c r="H28" s="77"/>
      <c r="I28" s="71"/>
      <c r="J28" s="71"/>
      <c r="K28" s="72"/>
      <c r="L28" s="99" t="s">
        <v>57</v>
      </c>
      <c r="M28" s="100"/>
      <c r="N28" s="215" t="s">
        <v>57</v>
      </c>
      <c r="O28" s="216"/>
      <c r="P28" s="61" t="s">
        <v>57</v>
      </c>
      <c r="Q28" s="216"/>
      <c r="R28" s="99" t="s">
        <v>57</v>
      </c>
      <c r="S28" s="101"/>
      <c r="T28" s="77"/>
      <c r="U28" s="71"/>
      <c r="V28" s="74"/>
      <c r="W28" s="92"/>
      <c r="X28" s="304"/>
      <c r="Y28" s="305"/>
      <c r="Z28" s="49"/>
      <c r="AA28" s="20"/>
      <c r="AB28" s="360" t="s">
        <v>56</v>
      </c>
      <c r="AC28" s="319"/>
      <c r="AD28" s="353" t="s">
        <v>69</v>
      </c>
      <c r="AE28" s="354"/>
      <c r="AF28" s="22">
        <v>0.85416666666666663</v>
      </c>
    </row>
    <row r="29" spans="1:32" ht="12.75" customHeight="1" x14ac:dyDescent="0.2">
      <c r="A29" s="26"/>
      <c r="B29" s="69"/>
      <c r="C29" s="90"/>
      <c r="D29" s="70"/>
      <c r="E29" s="90"/>
      <c r="F29" s="70"/>
      <c r="G29" s="67"/>
      <c r="H29" s="71"/>
      <c r="I29" s="71"/>
      <c r="J29" s="71"/>
      <c r="K29" s="72"/>
      <c r="L29" s="102" t="s">
        <v>63</v>
      </c>
      <c r="M29" s="94"/>
      <c r="N29" s="220" t="s">
        <v>59</v>
      </c>
      <c r="O29" s="90"/>
      <c r="P29" s="66" t="s">
        <v>59</v>
      </c>
      <c r="Q29" s="90"/>
      <c r="R29" s="102" t="s">
        <v>63</v>
      </c>
      <c r="S29" s="94"/>
      <c r="T29" s="71"/>
      <c r="U29" s="71"/>
      <c r="V29" s="74"/>
      <c r="W29" s="92"/>
      <c r="X29" s="237"/>
      <c r="Y29" s="305"/>
      <c r="Z29" s="13"/>
      <c r="AA29" s="13"/>
      <c r="AB29" s="362" t="s">
        <v>58</v>
      </c>
      <c r="AC29" s="320"/>
      <c r="AD29" s="355"/>
      <c r="AE29" s="356"/>
      <c r="AF29" s="28"/>
    </row>
    <row r="30" spans="1:32" ht="12.75" customHeight="1" x14ac:dyDescent="0.2">
      <c r="A30" s="17">
        <v>0.875</v>
      </c>
      <c r="B30" s="69"/>
      <c r="C30" s="90"/>
      <c r="D30" s="70"/>
      <c r="E30" s="90"/>
      <c r="F30" s="70"/>
      <c r="G30" s="67"/>
      <c r="H30" s="71"/>
      <c r="I30" s="71"/>
      <c r="J30" s="71"/>
      <c r="K30" s="72"/>
      <c r="L30" s="104" t="s">
        <v>66</v>
      </c>
      <c r="M30" s="94"/>
      <c r="N30" s="217" t="s">
        <v>66</v>
      </c>
      <c r="O30" s="90"/>
      <c r="P30" s="69"/>
      <c r="Q30" s="90"/>
      <c r="R30" s="104" t="s">
        <v>70</v>
      </c>
      <c r="S30" s="85"/>
      <c r="T30" s="71"/>
      <c r="U30" s="71"/>
      <c r="V30" s="74"/>
      <c r="W30" s="92"/>
      <c r="X30" s="237"/>
      <c r="Y30" s="305"/>
      <c r="Z30" s="24"/>
      <c r="AA30" s="24"/>
      <c r="AB30" s="364"/>
      <c r="AC30" s="320"/>
      <c r="AD30" s="355"/>
      <c r="AE30" s="34"/>
      <c r="AF30" s="22">
        <v>0.875</v>
      </c>
    </row>
    <row r="31" spans="1:32" ht="12.75" customHeight="1" x14ac:dyDescent="0.2">
      <c r="A31" s="26"/>
      <c r="B31" s="69"/>
      <c r="C31" s="90"/>
      <c r="D31" s="70"/>
      <c r="E31" s="90"/>
      <c r="F31" s="70"/>
      <c r="G31" s="67"/>
      <c r="H31" s="71"/>
      <c r="I31" s="71"/>
      <c r="J31" s="71"/>
      <c r="K31" s="72"/>
      <c r="L31" s="104"/>
      <c r="M31" s="94"/>
      <c r="N31" s="217"/>
      <c r="O31" s="90"/>
      <c r="P31" s="69"/>
      <c r="Q31" s="90"/>
      <c r="R31" s="104" t="s">
        <v>71</v>
      </c>
      <c r="S31" s="105"/>
      <c r="T31" s="71"/>
      <c r="U31" s="71"/>
      <c r="V31" s="74"/>
      <c r="W31" s="92"/>
      <c r="X31" s="237"/>
      <c r="Y31" s="305"/>
      <c r="Z31" s="13"/>
      <c r="AA31" s="13"/>
      <c r="AB31" s="364"/>
      <c r="AC31" s="320"/>
      <c r="AD31" s="355"/>
      <c r="AE31" s="34"/>
      <c r="AF31" s="28"/>
    </row>
    <row r="32" spans="1:32" ht="12.75" customHeight="1" x14ac:dyDescent="0.2">
      <c r="A32" s="17">
        <v>0.89583333333333337</v>
      </c>
      <c r="B32" s="69"/>
      <c r="C32" s="90"/>
      <c r="D32" s="70"/>
      <c r="E32" s="90"/>
      <c r="F32" s="76"/>
      <c r="G32" s="67"/>
      <c r="H32" s="71"/>
      <c r="I32" s="71"/>
      <c r="J32" s="71"/>
      <c r="K32" s="72"/>
      <c r="L32" s="104"/>
      <c r="M32" s="94"/>
      <c r="N32" s="217"/>
      <c r="O32" s="90"/>
      <c r="P32" s="69"/>
      <c r="Q32" s="90"/>
      <c r="R32" s="104"/>
      <c r="S32" s="94"/>
      <c r="T32" s="74"/>
      <c r="U32" s="74"/>
      <c r="V32" s="74"/>
      <c r="W32" s="92"/>
      <c r="X32" s="306"/>
      <c r="Y32" s="305"/>
      <c r="Z32" s="24"/>
      <c r="AA32" s="24"/>
      <c r="AB32" s="365"/>
      <c r="AC32" s="320"/>
      <c r="AD32" s="355"/>
      <c r="AE32" s="34"/>
      <c r="AF32" s="22">
        <v>0.89583333333333337</v>
      </c>
    </row>
    <row r="33" spans="1:32" ht="12.75" customHeight="1" x14ac:dyDescent="0.2">
      <c r="A33" s="26"/>
      <c r="B33" s="69"/>
      <c r="C33" s="90"/>
      <c r="D33" s="70"/>
      <c r="E33" s="90"/>
      <c r="F33" s="70"/>
      <c r="G33" s="67"/>
      <c r="H33" s="71"/>
      <c r="I33" s="71"/>
      <c r="J33" s="71"/>
      <c r="K33" s="72"/>
      <c r="L33" s="104"/>
      <c r="M33" s="94"/>
      <c r="N33" s="218"/>
      <c r="O33" s="219"/>
      <c r="P33" s="69"/>
      <c r="Q33" s="219"/>
      <c r="R33" s="210"/>
      <c r="S33" s="211"/>
      <c r="T33" s="74"/>
      <c r="U33" s="96"/>
      <c r="V33" s="74"/>
      <c r="W33" s="92"/>
      <c r="X33" s="306"/>
      <c r="Y33" s="305"/>
      <c r="Z33" s="38"/>
      <c r="AA33" s="38"/>
      <c r="AB33" s="366"/>
      <c r="AC33" s="291"/>
      <c r="AD33" s="357"/>
      <c r="AE33" s="35"/>
      <c r="AF33" s="28"/>
    </row>
    <row r="34" spans="1:32" ht="12.75" customHeight="1" x14ac:dyDescent="0.2">
      <c r="A34" s="17">
        <v>0.91666666666666663</v>
      </c>
      <c r="B34" s="106"/>
      <c r="C34" s="20"/>
      <c r="D34" s="20"/>
      <c r="E34" s="20"/>
      <c r="F34" s="20"/>
      <c r="G34" s="21"/>
      <c r="H34" s="106"/>
      <c r="I34" s="20"/>
      <c r="J34" s="20"/>
      <c r="K34" s="107"/>
      <c r="L34" s="104"/>
      <c r="M34" s="94"/>
      <c r="N34" s="24"/>
      <c r="O34" s="24"/>
      <c r="P34" s="20"/>
      <c r="Q34" s="20"/>
      <c r="R34" s="20"/>
      <c r="S34" s="21"/>
      <c r="T34" s="20"/>
      <c r="U34" s="20"/>
      <c r="V34" s="20"/>
      <c r="W34" s="20"/>
      <c r="X34" s="307"/>
      <c r="Y34" s="308"/>
      <c r="Z34" s="106"/>
      <c r="AA34" s="20"/>
      <c r="AB34" s="20"/>
      <c r="AC34" s="20"/>
      <c r="AD34" s="20"/>
      <c r="AE34" s="21"/>
      <c r="AF34" s="22">
        <v>0.91666666666666663</v>
      </c>
    </row>
    <row r="35" spans="1:32" ht="12.75" customHeight="1" thickBot="1" x14ac:dyDescent="0.25">
      <c r="A35" s="43"/>
      <c r="B35" s="111"/>
      <c r="C35" s="111"/>
      <c r="D35" s="45"/>
      <c r="E35" s="45"/>
      <c r="F35" s="45"/>
      <c r="G35" s="46"/>
      <c r="H35" s="111"/>
      <c r="I35" s="111"/>
      <c r="J35" s="111"/>
      <c r="K35" s="112"/>
      <c r="L35" s="113"/>
      <c r="M35" s="114"/>
      <c r="N35" s="115"/>
      <c r="O35" s="111"/>
      <c r="P35" s="111"/>
      <c r="Q35" s="111"/>
      <c r="R35" s="45"/>
      <c r="S35" s="46"/>
      <c r="T35" s="111"/>
      <c r="U35" s="111"/>
      <c r="V35" s="111"/>
      <c r="W35" s="111"/>
      <c r="X35" s="111"/>
      <c r="Y35" s="116"/>
      <c r="Z35" s="115"/>
      <c r="AA35" s="111"/>
      <c r="AB35" s="111"/>
      <c r="AC35" s="111"/>
      <c r="AD35" s="111"/>
      <c r="AE35" s="116"/>
      <c r="AF35" s="47"/>
    </row>
    <row r="36" spans="1:32" x14ac:dyDescent="0.2">
      <c r="A36" s="3" t="str">
        <f>'Egelseehalle 1'!A36</f>
        <v>Hallenbelegungen sind nur nach Rücksprache mit der Gemeinde Neuhausen und Michael Mayer (TSV) möglich!</v>
      </c>
    </row>
    <row r="37" spans="1:32" x14ac:dyDescent="0.2">
      <c r="A37" s="3"/>
      <c r="H37" s="1" t="s">
        <v>112</v>
      </c>
      <c r="T37" s="1" t="s">
        <v>151</v>
      </c>
    </row>
    <row r="38" spans="1:32" x14ac:dyDescent="0.2">
      <c r="A38" s="3"/>
      <c r="Z38" s="1" t="s">
        <v>147</v>
      </c>
    </row>
    <row r="39" spans="1:32" x14ac:dyDescent="0.2">
      <c r="A39" s="3"/>
      <c r="Z39" s="1" t="s">
        <v>115</v>
      </c>
    </row>
    <row r="41" spans="1:32" ht="15.75" x14ac:dyDescent="0.25">
      <c r="A41" s="8" t="s">
        <v>72</v>
      </c>
      <c r="AF41" s="2" t="s">
        <v>152</v>
      </c>
    </row>
    <row r="42" spans="1:32" x14ac:dyDescent="0.2">
      <c r="A42" s="9" t="s">
        <v>1</v>
      </c>
      <c r="B42" s="411" t="s">
        <v>2</v>
      </c>
      <c r="C42" s="411"/>
      <c r="D42" s="411"/>
      <c r="E42" s="412"/>
      <c r="F42" s="412"/>
      <c r="G42" s="412"/>
      <c r="H42" s="414" t="s">
        <v>3</v>
      </c>
      <c r="I42" s="411"/>
      <c r="J42" s="411"/>
      <c r="K42" s="412"/>
      <c r="L42" s="412"/>
      <c r="M42" s="413"/>
      <c r="N42" s="411" t="s">
        <v>4</v>
      </c>
      <c r="O42" s="411"/>
      <c r="P42" s="411"/>
      <c r="Q42" s="412"/>
      <c r="R42" s="412"/>
      <c r="S42" s="413"/>
      <c r="T42" s="411" t="s">
        <v>5</v>
      </c>
      <c r="U42" s="411"/>
      <c r="V42" s="411"/>
      <c r="W42" s="412"/>
      <c r="X42" s="412"/>
      <c r="Y42" s="413"/>
      <c r="Z42" s="411" t="s">
        <v>6</v>
      </c>
      <c r="AA42" s="411"/>
      <c r="AB42" s="411"/>
      <c r="AC42" s="412"/>
      <c r="AD42" s="412"/>
      <c r="AE42" s="413"/>
      <c r="AF42" s="10" t="s">
        <v>1</v>
      </c>
    </row>
    <row r="43" spans="1:32" x14ac:dyDescent="0.2">
      <c r="A43" s="11"/>
      <c r="B43" s="12" t="s">
        <v>7</v>
      </c>
      <c r="C43" s="13"/>
      <c r="D43" s="14" t="s">
        <v>8</v>
      </c>
      <c r="E43" s="14"/>
      <c r="F43" s="15" t="s">
        <v>9</v>
      </c>
      <c r="G43" s="15"/>
      <c r="H43" s="153" t="s">
        <v>7</v>
      </c>
      <c r="I43" s="13"/>
      <c r="J43" s="14" t="s">
        <v>8</v>
      </c>
      <c r="K43" s="14"/>
      <c r="L43" s="14" t="s">
        <v>9</v>
      </c>
      <c r="M43" s="11"/>
      <c r="N43" s="12" t="s">
        <v>7</v>
      </c>
      <c r="O43" s="13"/>
      <c r="P43" s="14" t="s">
        <v>8</v>
      </c>
      <c r="Q43" s="14"/>
      <c r="R43" s="15" t="s">
        <v>9</v>
      </c>
      <c r="S43" s="11"/>
      <c r="T43" s="12" t="s">
        <v>7</v>
      </c>
      <c r="U43" s="13"/>
      <c r="V43" s="14" t="s">
        <v>8</v>
      </c>
      <c r="W43" s="14"/>
      <c r="X43" s="15" t="s">
        <v>9</v>
      </c>
      <c r="Y43" s="11"/>
      <c r="Z43" s="12" t="s">
        <v>7</v>
      </c>
      <c r="AA43" s="13"/>
      <c r="AB43" s="14" t="s">
        <v>8</v>
      </c>
      <c r="AC43" s="14"/>
      <c r="AD43" s="15" t="s">
        <v>9</v>
      </c>
      <c r="AE43" s="11"/>
      <c r="AF43" s="16"/>
    </row>
    <row r="44" spans="1:32" ht="12.75" customHeight="1" x14ac:dyDescent="0.2">
      <c r="A44" s="17">
        <v>0.58333333333333337</v>
      </c>
      <c r="B44" s="49"/>
      <c r="C44" s="20"/>
      <c r="D44" s="20"/>
      <c r="E44" s="20"/>
      <c r="F44" s="20"/>
      <c r="G44" s="20"/>
      <c r="H44" s="292"/>
      <c r="I44" s="20"/>
      <c r="J44" s="20"/>
      <c r="K44" s="20"/>
      <c r="L44" s="20"/>
      <c r="M44" s="21"/>
      <c r="N44" s="49"/>
      <c r="O44" s="20"/>
      <c r="P44" s="49"/>
      <c r="Q44" s="20"/>
      <c r="R44" s="49"/>
      <c r="S44" s="21"/>
      <c r="T44" s="49"/>
      <c r="U44" s="20"/>
      <c r="V44" s="49"/>
      <c r="W44" s="20"/>
      <c r="X44" s="20"/>
      <c r="Y44" s="21"/>
      <c r="Z44" s="287" t="s">
        <v>44</v>
      </c>
      <c r="AA44" s="51"/>
      <c r="AB44" s="49"/>
      <c r="AC44" s="20"/>
      <c r="AD44" s="49"/>
      <c r="AE44" s="21"/>
      <c r="AF44" s="22">
        <v>0.58333333333333337</v>
      </c>
    </row>
    <row r="45" spans="1:32" ht="12.75" customHeight="1" x14ac:dyDescent="0.2">
      <c r="A45" s="26"/>
      <c r="B45" s="13"/>
      <c r="C45" s="13"/>
      <c r="D45" s="13"/>
      <c r="E45" s="13"/>
      <c r="F45" s="13"/>
      <c r="G45" s="13"/>
      <c r="H45" s="181"/>
      <c r="I45" s="13"/>
      <c r="J45" s="13"/>
      <c r="K45" s="13"/>
      <c r="L45" s="13"/>
      <c r="M45" s="27"/>
      <c r="N45" s="52"/>
      <c r="O45" s="13"/>
      <c r="P45" s="13"/>
      <c r="Q45" s="13"/>
      <c r="R45" s="13"/>
      <c r="S45" s="27"/>
      <c r="T45" s="13"/>
      <c r="U45" s="13"/>
      <c r="V45" s="13"/>
      <c r="W45" s="13"/>
      <c r="X45" s="13"/>
      <c r="Y45" s="27"/>
      <c r="Z45" s="288" t="s">
        <v>45</v>
      </c>
      <c r="AA45" s="54"/>
      <c r="AB45" s="13"/>
      <c r="AC45" s="13"/>
      <c r="AD45" s="13"/>
      <c r="AE45" s="27"/>
      <c r="AF45" s="28"/>
    </row>
    <row r="46" spans="1:32" ht="12.75" customHeight="1" x14ac:dyDescent="0.2">
      <c r="A46" s="17">
        <v>0.625</v>
      </c>
      <c r="B46" s="24"/>
      <c r="C46" s="24"/>
      <c r="D46" s="24"/>
      <c r="E46" s="24"/>
      <c r="F46" s="24"/>
      <c r="G46" s="24"/>
      <c r="H46" s="260"/>
      <c r="I46" s="24"/>
      <c r="J46" s="24"/>
      <c r="K46" s="24"/>
      <c r="L46" s="24"/>
      <c r="M46" s="25"/>
      <c r="N46" s="24"/>
      <c r="O46" s="24"/>
      <c r="P46" s="24"/>
      <c r="Q46" s="24"/>
      <c r="R46" s="24"/>
      <c r="S46" s="25"/>
      <c r="T46" s="24"/>
      <c r="U46" s="24"/>
      <c r="V46" s="24"/>
      <c r="W46" s="24"/>
      <c r="X46" s="24"/>
      <c r="Y46" s="25"/>
      <c r="Z46" s="288" t="s">
        <v>46</v>
      </c>
      <c r="AA46" s="54"/>
      <c r="AB46" s="24"/>
      <c r="AC46" s="24"/>
      <c r="AD46" s="24"/>
      <c r="AE46" s="25"/>
      <c r="AF46" s="22">
        <v>0.625</v>
      </c>
    </row>
    <row r="47" spans="1:32" ht="12.75" customHeight="1" x14ac:dyDescent="0.2">
      <c r="A47" s="26"/>
      <c r="B47" s="13"/>
      <c r="C47" s="13"/>
      <c r="D47" s="13"/>
      <c r="E47" s="13"/>
      <c r="F47" s="13"/>
      <c r="G47" s="13"/>
      <c r="H47" s="181"/>
      <c r="I47" s="13"/>
      <c r="J47" s="13"/>
      <c r="K47" s="13"/>
      <c r="L47" s="13"/>
      <c r="M47" s="27"/>
      <c r="N47" s="13"/>
      <c r="O47" s="13"/>
      <c r="P47" s="13"/>
      <c r="Q47" s="13"/>
      <c r="R47" s="13"/>
      <c r="S47" s="27"/>
      <c r="T47" s="13"/>
      <c r="U47" s="13"/>
      <c r="V47" s="13"/>
      <c r="W47" s="13"/>
      <c r="X47" s="13"/>
      <c r="Y47" s="27"/>
      <c r="Z47" s="289"/>
      <c r="AA47" s="54"/>
      <c r="AB47" s="13"/>
      <c r="AC47" s="13"/>
      <c r="AD47" s="13"/>
      <c r="AE47" s="27"/>
      <c r="AF47" s="28"/>
    </row>
    <row r="48" spans="1:32" ht="12.75" customHeight="1" x14ac:dyDescent="0.2">
      <c r="A48" s="17">
        <v>0.64583333333333337</v>
      </c>
      <c r="B48" s="24"/>
      <c r="C48" s="24"/>
      <c r="D48" s="24"/>
      <c r="E48" s="24"/>
      <c r="F48" s="24"/>
      <c r="G48" s="24"/>
      <c r="H48" s="260"/>
      <c r="I48" s="24"/>
      <c r="J48" s="24"/>
      <c r="K48" s="24"/>
      <c r="L48" s="24"/>
      <c r="M48" s="25"/>
      <c r="N48" s="24"/>
      <c r="O48" s="24"/>
      <c r="P48" s="24"/>
      <c r="Q48" s="24"/>
      <c r="R48" s="24"/>
      <c r="S48" s="25"/>
      <c r="T48" s="24"/>
      <c r="U48" s="24"/>
      <c r="V48" s="24"/>
      <c r="W48" s="24"/>
      <c r="X48" s="24"/>
      <c r="Y48" s="25"/>
      <c r="Z48" s="289"/>
      <c r="AA48" s="54"/>
      <c r="AB48" s="24"/>
      <c r="AC48" s="24"/>
      <c r="AD48" s="24"/>
      <c r="AE48" s="25"/>
      <c r="AF48" s="22">
        <v>0.64583333333333337</v>
      </c>
    </row>
    <row r="49" spans="1:32" ht="12.75" customHeight="1" x14ac:dyDescent="0.2">
      <c r="A49" s="26"/>
      <c r="B49" s="13"/>
      <c r="C49" s="13"/>
      <c r="D49" s="13"/>
      <c r="E49" s="13"/>
      <c r="F49" s="13"/>
      <c r="G49" s="13"/>
      <c r="H49" s="181"/>
      <c r="I49" s="13"/>
      <c r="J49" s="38"/>
      <c r="K49" s="38"/>
      <c r="L49" s="13"/>
      <c r="M49" s="27"/>
      <c r="N49" s="13"/>
      <c r="O49" s="13"/>
      <c r="P49" s="13"/>
      <c r="Q49" s="13"/>
      <c r="R49" s="13"/>
      <c r="S49" s="27"/>
      <c r="T49" s="13"/>
      <c r="U49" s="13"/>
      <c r="V49" s="38"/>
      <c r="W49" s="38"/>
      <c r="X49" s="13"/>
      <c r="Y49" s="27"/>
      <c r="Z49" s="290"/>
      <c r="AA49" s="58"/>
      <c r="AB49" s="38"/>
      <c r="AC49" s="38"/>
      <c r="AD49" s="13"/>
      <c r="AE49" s="27"/>
      <c r="AF49" s="28"/>
    </row>
    <row r="50" spans="1:32" ht="12.75" customHeight="1" x14ac:dyDescent="0.2">
      <c r="A50" s="17">
        <v>0.66666666666666663</v>
      </c>
      <c r="B50" s="29" t="s">
        <v>14</v>
      </c>
      <c r="C50" s="212"/>
      <c r="D50" s="212"/>
      <c r="E50" s="212"/>
      <c r="F50" s="212"/>
      <c r="G50" s="209"/>
      <c r="H50" s="163" t="s">
        <v>14</v>
      </c>
      <c r="I50" s="212"/>
      <c r="J50" s="212"/>
      <c r="K50" s="212"/>
      <c r="L50" s="212"/>
      <c r="M50" s="285"/>
      <c r="N50" s="24"/>
      <c r="O50" s="24"/>
      <c r="P50" s="24"/>
      <c r="Q50" s="24"/>
      <c r="R50" s="24"/>
      <c r="S50" s="25"/>
      <c r="T50" s="311" t="s">
        <v>113</v>
      </c>
      <c r="U50" s="271"/>
      <c r="V50" s="312"/>
      <c r="W50" s="187" t="s">
        <v>14</v>
      </c>
      <c r="X50" s="212"/>
      <c r="Y50" s="285"/>
      <c r="Z50" s="29" t="s">
        <v>14</v>
      </c>
      <c r="AA50" s="212"/>
      <c r="AB50" s="212"/>
      <c r="AC50" s="212"/>
      <c r="AD50" s="212"/>
      <c r="AE50" s="285"/>
      <c r="AF50" s="22">
        <v>0.66666666666666663</v>
      </c>
    </row>
    <row r="51" spans="1:32" ht="12.75" customHeight="1" x14ac:dyDescent="0.2">
      <c r="A51" s="26"/>
      <c r="B51" s="31" t="s">
        <v>15</v>
      </c>
      <c r="C51" s="40"/>
      <c r="D51" s="40"/>
      <c r="E51" s="40"/>
      <c r="F51" s="40"/>
      <c r="G51" s="183"/>
      <c r="H51" s="164" t="s">
        <v>73</v>
      </c>
      <c r="I51" s="40"/>
      <c r="J51" s="40"/>
      <c r="K51" s="40"/>
      <c r="L51" s="40"/>
      <c r="M51" s="41"/>
      <c r="N51" s="13"/>
      <c r="O51" s="13"/>
      <c r="P51" s="13"/>
      <c r="Q51" s="13"/>
      <c r="R51" s="13"/>
      <c r="S51" s="27"/>
      <c r="T51" s="313" t="s">
        <v>116</v>
      </c>
      <c r="U51" s="236"/>
      <c r="V51" s="314"/>
      <c r="W51" s="32" t="s">
        <v>73</v>
      </c>
      <c r="X51" s="40"/>
      <c r="Y51" s="41"/>
      <c r="Z51" s="31" t="s">
        <v>73</v>
      </c>
      <c r="AA51" s="40"/>
      <c r="AB51" s="40"/>
      <c r="AC51" s="40"/>
      <c r="AD51" s="40"/>
      <c r="AE51" s="41"/>
      <c r="AF51" s="28"/>
    </row>
    <row r="52" spans="1:32" ht="12.75" customHeight="1" x14ac:dyDescent="0.2">
      <c r="A52" s="17">
        <v>0.6875</v>
      </c>
      <c r="B52" s="40"/>
      <c r="C52" s="40"/>
      <c r="D52" s="40"/>
      <c r="E52" s="40"/>
      <c r="F52" s="40"/>
      <c r="G52" s="183"/>
      <c r="H52" s="382"/>
      <c r="I52" s="40"/>
      <c r="J52" s="40"/>
      <c r="K52" s="40"/>
      <c r="L52" s="40"/>
      <c r="M52" s="41"/>
      <c r="N52" s="24"/>
      <c r="O52" s="24"/>
      <c r="P52" s="24"/>
      <c r="Q52" s="24"/>
      <c r="R52" s="24"/>
      <c r="S52" s="25"/>
      <c r="T52" s="313"/>
      <c r="U52" s="236"/>
      <c r="V52" s="236"/>
      <c r="W52" s="95"/>
      <c r="X52" s="40"/>
      <c r="Y52" s="41"/>
      <c r="Z52" s="40"/>
      <c r="AA52" s="40"/>
      <c r="AB52" s="40"/>
      <c r="AC52" s="40"/>
      <c r="AD52" s="40"/>
      <c r="AE52" s="41"/>
      <c r="AF52" s="22">
        <v>0.6875</v>
      </c>
    </row>
    <row r="53" spans="1:32" ht="12.75" customHeight="1" x14ac:dyDescent="0.2">
      <c r="A53" s="26"/>
      <c r="B53" s="40"/>
      <c r="C53" s="40"/>
      <c r="D53" s="40"/>
      <c r="E53" s="40"/>
      <c r="F53" s="40"/>
      <c r="G53" s="183"/>
      <c r="H53" s="382"/>
      <c r="I53" s="40"/>
      <c r="J53" s="40"/>
      <c r="K53" s="40"/>
      <c r="L53" s="40"/>
      <c r="M53" s="41"/>
      <c r="N53" s="13"/>
      <c r="O53" s="13"/>
      <c r="P53" s="13"/>
      <c r="Q53" s="13"/>
      <c r="R53" s="13"/>
      <c r="S53" s="27"/>
      <c r="T53" s="313"/>
      <c r="U53" s="236"/>
      <c r="V53" s="236"/>
      <c r="W53" s="95"/>
      <c r="X53" s="40"/>
      <c r="Y53" s="41"/>
      <c r="Z53" s="40"/>
      <c r="AA53" s="40"/>
      <c r="AB53" s="40"/>
      <c r="AC53" s="40"/>
      <c r="AD53" s="40"/>
      <c r="AE53" s="41"/>
      <c r="AF53" s="28"/>
    </row>
    <row r="54" spans="1:32" ht="12.75" customHeight="1" x14ac:dyDescent="0.2">
      <c r="A54" s="17">
        <v>0.70833333333333337</v>
      </c>
      <c r="B54" s="40"/>
      <c r="C54" s="40"/>
      <c r="D54" s="40"/>
      <c r="E54" s="40"/>
      <c r="F54" s="40"/>
      <c r="G54" s="183"/>
      <c r="H54" s="382"/>
      <c r="I54" s="40"/>
      <c r="J54" s="40"/>
      <c r="K54" s="40"/>
      <c r="L54" s="235" t="s">
        <v>21</v>
      </c>
      <c r="M54" s="310"/>
      <c r="N54" s="163" t="s">
        <v>14</v>
      </c>
      <c r="O54" s="212"/>
      <c r="P54" s="212"/>
      <c r="Q54" s="212"/>
      <c r="R54" s="212"/>
      <c r="S54" s="212"/>
      <c r="T54" s="313"/>
      <c r="U54" s="236"/>
      <c r="V54" s="314"/>
      <c r="W54" s="95"/>
      <c r="X54" s="40"/>
      <c r="Y54" s="41"/>
      <c r="Z54" s="40"/>
      <c r="AA54" s="40"/>
      <c r="AB54" s="40"/>
      <c r="AC54" s="40"/>
      <c r="AD54" s="40"/>
      <c r="AE54" s="41"/>
      <c r="AF54" s="22">
        <v>0.70833333333333337</v>
      </c>
    </row>
    <row r="55" spans="1:32" ht="12.75" customHeight="1" x14ac:dyDescent="0.2">
      <c r="A55" s="26"/>
      <c r="B55" s="213"/>
      <c r="C55" s="213"/>
      <c r="D55" s="213"/>
      <c r="E55" s="213"/>
      <c r="F55" s="213"/>
      <c r="G55" s="208"/>
      <c r="H55" s="383"/>
      <c r="I55" s="213"/>
      <c r="J55" s="213"/>
      <c r="K55" s="213"/>
      <c r="L55" s="237" t="s">
        <v>154</v>
      </c>
      <c r="M55" s="305"/>
      <c r="N55" s="164" t="s">
        <v>27</v>
      </c>
      <c r="O55" s="40"/>
      <c r="P55" s="318"/>
      <c r="Q55" s="318"/>
      <c r="R55" s="318"/>
      <c r="S55" s="318"/>
      <c r="T55" s="315"/>
      <c r="U55" s="238"/>
      <c r="V55" s="316"/>
      <c r="W55" s="109"/>
      <c r="X55" s="213"/>
      <c r="Y55" s="110"/>
      <c r="Z55" s="213"/>
      <c r="AA55" s="213"/>
      <c r="AB55" s="213"/>
      <c r="AC55" s="213"/>
      <c r="AD55" s="213"/>
      <c r="AE55" s="110"/>
      <c r="AF55" s="28"/>
    </row>
    <row r="56" spans="1:32" ht="12.75" customHeight="1" x14ac:dyDescent="0.2">
      <c r="A56" s="17">
        <v>0.72916666666666663</v>
      </c>
      <c r="B56" s="61" t="s">
        <v>55</v>
      </c>
      <c r="C56" s="63"/>
      <c r="D56" s="61"/>
      <c r="E56" s="63"/>
      <c r="F56" s="63"/>
      <c r="G56" s="63"/>
      <c r="H56" s="293" t="s">
        <v>56</v>
      </c>
      <c r="I56" s="65"/>
      <c r="J56" s="65"/>
      <c r="K56" s="65"/>
      <c r="L56" s="235" t="s">
        <v>21</v>
      </c>
      <c r="M56" s="310"/>
      <c r="N56" s="336"/>
      <c r="O56" s="40"/>
      <c r="P56" s="318"/>
      <c r="Q56" s="318"/>
      <c r="R56" s="318"/>
      <c r="S56" s="318"/>
      <c r="T56" s="87" t="s">
        <v>56</v>
      </c>
      <c r="U56" s="65"/>
      <c r="V56" s="65"/>
      <c r="W56" s="65"/>
      <c r="X56" s="66" t="s">
        <v>57</v>
      </c>
      <c r="Y56" s="67"/>
      <c r="Z56" s="61" t="s">
        <v>55</v>
      </c>
      <c r="AA56" s="63"/>
      <c r="AB56" s="68"/>
      <c r="AC56" s="63"/>
      <c r="AD56" s="68"/>
      <c r="AE56" s="63"/>
      <c r="AF56" s="22">
        <v>0.72916666666666663</v>
      </c>
    </row>
    <row r="57" spans="1:32" ht="12.75" customHeight="1" x14ac:dyDescent="0.2">
      <c r="A57" s="26"/>
      <c r="B57" s="69" t="s">
        <v>58</v>
      </c>
      <c r="C57" s="70"/>
      <c r="D57" s="70"/>
      <c r="E57" s="70"/>
      <c r="F57" s="70"/>
      <c r="G57" s="70"/>
      <c r="H57" s="265" t="s">
        <v>13</v>
      </c>
      <c r="I57" s="71"/>
      <c r="J57" s="71"/>
      <c r="K57" s="71"/>
      <c r="L57" s="237" t="s">
        <v>122</v>
      </c>
      <c r="M57" s="305"/>
      <c r="N57" s="336"/>
      <c r="O57" s="40"/>
      <c r="P57" s="318"/>
      <c r="Q57" s="318"/>
      <c r="R57" s="318"/>
      <c r="S57" s="318"/>
      <c r="T57" s="376" t="s">
        <v>13</v>
      </c>
      <c r="U57" s="71"/>
      <c r="V57" s="71"/>
      <c r="W57" s="72"/>
      <c r="X57" s="66" t="s">
        <v>59</v>
      </c>
      <c r="Y57" s="67"/>
      <c r="Z57" s="69" t="s">
        <v>13</v>
      </c>
      <c r="AA57" s="351"/>
      <c r="AB57" s="351"/>
      <c r="AC57" s="351"/>
      <c r="AD57" s="70"/>
      <c r="AE57" s="70"/>
      <c r="AF57" s="28"/>
    </row>
    <row r="58" spans="1:32" ht="12.75" customHeight="1" x14ac:dyDescent="0.2">
      <c r="A58" s="17">
        <v>0.75</v>
      </c>
      <c r="B58" s="69"/>
      <c r="C58" s="70"/>
      <c r="D58" s="70"/>
      <c r="E58" s="70"/>
      <c r="F58" s="70"/>
      <c r="G58" s="70"/>
      <c r="H58" s="265"/>
      <c r="I58" s="71"/>
      <c r="J58" s="71"/>
      <c r="K58" s="71"/>
      <c r="L58" s="304"/>
      <c r="M58" s="305"/>
      <c r="N58" s="336"/>
      <c r="O58" s="40"/>
      <c r="P58" s="318"/>
      <c r="Q58" s="318"/>
      <c r="R58" s="318"/>
      <c r="S58" s="318"/>
      <c r="T58" s="376"/>
      <c r="U58" s="71"/>
      <c r="V58" s="71"/>
      <c r="W58" s="72"/>
      <c r="X58" s="69" t="s">
        <v>13</v>
      </c>
      <c r="Y58" s="67"/>
      <c r="Z58" s="69"/>
      <c r="AA58" s="351"/>
      <c r="AB58" s="351"/>
      <c r="AC58" s="351"/>
      <c r="AD58" s="70"/>
      <c r="AE58" s="70"/>
      <c r="AF58" s="22">
        <v>0.75</v>
      </c>
    </row>
    <row r="59" spans="1:32" ht="12.75" customHeight="1" x14ac:dyDescent="0.2">
      <c r="A59" s="26"/>
      <c r="B59" s="69"/>
      <c r="C59" s="70"/>
      <c r="D59" s="70"/>
      <c r="E59" s="70"/>
      <c r="F59" s="70"/>
      <c r="G59" s="70"/>
      <c r="H59" s="265"/>
      <c r="I59" s="71"/>
      <c r="J59" s="71"/>
      <c r="K59" s="71"/>
      <c r="L59" s="304"/>
      <c r="M59" s="305"/>
      <c r="N59" s="336"/>
      <c r="O59" s="40"/>
      <c r="P59" s="318"/>
      <c r="Q59" s="318"/>
      <c r="R59" s="318"/>
      <c r="S59" s="318"/>
      <c r="T59" s="376"/>
      <c r="U59" s="71"/>
      <c r="V59" s="71"/>
      <c r="W59" s="72"/>
      <c r="X59" s="69"/>
      <c r="Y59" s="67"/>
      <c r="Z59" s="69"/>
      <c r="AA59" s="351"/>
      <c r="AB59" s="351"/>
      <c r="AC59" s="351"/>
      <c r="AD59" s="70"/>
      <c r="AE59" s="70"/>
      <c r="AF59" s="28"/>
    </row>
    <row r="60" spans="1:32" ht="12.75" customHeight="1" x14ac:dyDescent="0.2">
      <c r="A60" s="17">
        <v>0.77083333333333337</v>
      </c>
      <c r="B60" s="69"/>
      <c r="C60" s="70"/>
      <c r="D60" s="70"/>
      <c r="E60" s="70"/>
      <c r="F60" s="70"/>
      <c r="G60" s="70"/>
      <c r="H60" s="265"/>
      <c r="I60" s="71"/>
      <c r="J60" s="71"/>
      <c r="K60" s="71"/>
      <c r="L60" s="304"/>
      <c r="M60" s="305"/>
      <c r="N60" s="336"/>
      <c r="O60" s="40"/>
      <c r="P60" s="318"/>
      <c r="Q60" s="318"/>
      <c r="R60" s="318"/>
      <c r="S60" s="318"/>
      <c r="T60" s="376"/>
      <c r="U60" s="71"/>
      <c r="V60" s="71"/>
      <c r="W60" s="72"/>
      <c r="X60" s="61" t="s">
        <v>57</v>
      </c>
      <c r="Y60" s="62"/>
      <c r="Z60" s="69"/>
      <c r="AA60" s="351"/>
      <c r="AB60" s="351"/>
      <c r="AC60" s="351"/>
      <c r="AD60" s="353" t="s">
        <v>69</v>
      </c>
      <c r="AE60" s="354"/>
      <c r="AF60" s="22">
        <v>0.77083333333333337</v>
      </c>
    </row>
    <row r="61" spans="1:32" ht="12.75" customHeight="1" x14ac:dyDescent="0.2">
      <c r="A61" s="26"/>
      <c r="B61" s="69"/>
      <c r="C61" s="70"/>
      <c r="D61" s="70"/>
      <c r="E61" s="70"/>
      <c r="F61" s="70"/>
      <c r="G61" s="70"/>
      <c r="H61" s="265"/>
      <c r="I61" s="71"/>
      <c r="J61" s="71"/>
      <c r="K61" s="71"/>
      <c r="L61" s="304"/>
      <c r="M61" s="305"/>
      <c r="N61" s="298"/>
      <c r="O61" s="213"/>
      <c r="P61" s="213"/>
      <c r="Q61" s="213"/>
      <c r="R61" s="213"/>
      <c r="S61" s="213"/>
      <c r="T61" s="376"/>
      <c r="U61" s="71"/>
      <c r="V61" s="71"/>
      <c r="W61" s="72"/>
      <c r="X61" s="66" t="s">
        <v>59</v>
      </c>
      <c r="Y61" s="67"/>
      <c r="Z61" s="352"/>
      <c r="AA61" s="75"/>
      <c r="AB61" s="75"/>
      <c r="AC61" s="75"/>
      <c r="AD61" s="355" t="s">
        <v>128</v>
      </c>
      <c r="AE61" s="356"/>
      <c r="AF61" s="28"/>
    </row>
    <row r="62" spans="1:32" ht="12.75" customHeight="1" x14ac:dyDescent="0.2">
      <c r="A62" s="17">
        <v>0.79166666666666663</v>
      </c>
      <c r="B62" s="76"/>
      <c r="C62" s="76"/>
      <c r="D62" s="76"/>
      <c r="E62" s="76"/>
      <c r="F62" s="76"/>
      <c r="G62" s="70"/>
      <c r="H62" s="294"/>
      <c r="I62" s="71"/>
      <c r="J62" s="71"/>
      <c r="K62" s="71"/>
      <c r="L62" s="235" t="s">
        <v>21</v>
      </c>
      <c r="M62" s="310"/>
      <c r="N62" s="215" t="s">
        <v>57</v>
      </c>
      <c r="O62" s="216"/>
      <c r="P62" s="78" t="s">
        <v>60</v>
      </c>
      <c r="Q62" s="79"/>
      <c r="R62" s="80" t="s">
        <v>61</v>
      </c>
      <c r="S62" s="81"/>
      <c r="T62" s="71"/>
      <c r="U62" s="71"/>
      <c r="V62" s="71"/>
      <c r="W62" s="72"/>
      <c r="X62" s="69" t="s">
        <v>58</v>
      </c>
      <c r="Y62" s="67"/>
      <c r="Z62" s="49"/>
      <c r="AA62" s="20"/>
      <c r="AB62" s="360" t="s">
        <v>56</v>
      </c>
      <c r="AC62" s="361"/>
      <c r="AD62" s="355" t="s">
        <v>127</v>
      </c>
      <c r="AE62" s="356"/>
      <c r="AF62" s="22">
        <v>0.79166666666666663</v>
      </c>
    </row>
    <row r="63" spans="1:32" ht="12.75" customHeight="1" x14ac:dyDescent="0.2">
      <c r="A63" s="26"/>
      <c r="B63" s="69"/>
      <c r="C63" s="70"/>
      <c r="D63" s="70"/>
      <c r="E63" s="70"/>
      <c r="F63" s="70"/>
      <c r="G63" s="70"/>
      <c r="H63" s="265"/>
      <c r="I63" s="71"/>
      <c r="J63" s="71"/>
      <c r="K63" s="71"/>
      <c r="L63" s="237" t="s">
        <v>129</v>
      </c>
      <c r="M63" s="305"/>
      <c r="N63" s="220" t="s">
        <v>59</v>
      </c>
      <c r="O63" s="90"/>
      <c r="P63" s="82" t="s">
        <v>62</v>
      </c>
      <c r="Q63" s="83"/>
      <c r="R63" s="84" t="s">
        <v>63</v>
      </c>
      <c r="S63" s="85"/>
      <c r="T63" s="71"/>
      <c r="U63" s="86"/>
      <c r="V63" s="71"/>
      <c r="W63" s="72"/>
      <c r="X63" s="69"/>
      <c r="Y63" s="67"/>
      <c r="Z63" s="13"/>
      <c r="AA63" s="13"/>
      <c r="AB63" s="362" t="s">
        <v>58</v>
      </c>
      <c r="AC63" s="363"/>
      <c r="AD63" s="355"/>
      <c r="AE63" s="356"/>
      <c r="AF63" s="28"/>
    </row>
    <row r="64" spans="1:32" ht="12.75" customHeight="1" x14ac:dyDescent="0.2">
      <c r="A64" s="17">
        <v>0.8125</v>
      </c>
      <c r="B64" s="61" t="s">
        <v>55</v>
      </c>
      <c r="C64" s="63"/>
      <c r="D64" s="61"/>
      <c r="E64" s="63"/>
      <c r="F64" s="63"/>
      <c r="G64" s="63"/>
      <c r="H64" s="293" t="s">
        <v>56</v>
      </c>
      <c r="I64" s="65"/>
      <c r="J64" s="65"/>
      <c r="K64" s="65"/>
      <c r="L64" s="304"/>
      <c r="M64" s="305"/>
      <c r="N64" s="70" t="s">
        <v>58</v>
      </c>
      <c r="O64" s="90"/>
      <c r="P64" s="83"/>
      <c r="Q64" s="83"/>
      <c r="R64" s="88" t="s">
        <v>58</v>
      </c>
      <c r="S64" s="85"/>
      <c r="T64" s="64" t="s">
        <v>56</v>
      </c>
      <c r="U64" s="65"/>
      <c r="V64" s="73"/>
      <c r="W64" s="89"/>
      <c r="X64" s="69"/>
      <c r="Y64" s="67"/>
      <c r="Z64" s="24"/>
      <c r="AA64" s="24"/>
      <c r="AB64" s="364"/>
      <c r="AC64" s="363"/>
      <c r="AD64" s="355"/>
      <c r="AE64" s="356"/>
      <c r="AF64" s="22">
        <v>0.8125</v>
      </c>
    </row>
    <row r="65" spans="1:32" ht="12.75" customHeight="1" x14ac:dyDescent="0.2">
      <c r="A65" s="26"/>
      <c r="B65" s="69" t="s">
        <v>66</v>
      </c>
      <c r="C65" s="90"/>
      <c r="D65" s="70" t="s">
        <v>58</v>
      </c>
      <c r="E65" s="90"/>
      <c r="F65" s="70" t="s">
        <v>67</v>
      </c>
      <c r="G65" s="70"/>
      <c r="H65" s="265" t="s">
        <v>58</v>
      </c>
      <c r="I65" s="71"/>
      <c r="J65" s="71"/>
      <c r="K65" s="71"/>
      <c r="L65" s="304"/>
      <c r="M65" s="305"/>
      <c r="N65" s="70" t="s">
        <v>66</v>
      </c>
      <c r="O65" s="90"/>
      <c r="P65" s="91"/>
      <c r="Q65" s="91"/>
      <c r="R65" s="88"/>
      <c r="S65" s="85"/>
      <c r="T65" s="71" t="s">
        <v>68</v>
      </c>
      <c r="U65" s="71"/>
      <c r="V65" s="74"/>
      <c r="W65" s="92"/>
      <c r="X65" s="69"/>
      <c r="Y65" s="67"/>
      <c r="Z65" s="13"/>
      <c r="AA65" s="13"/>
      <c r="AB65" s="364"/>
      <c r="AC65" s="363"/>
      <c r="AD65" s="357"/>
      <c r="AE65" s="358"/>
      <c r="AF65" s="28"/>
    </row>
    <row r="66" spans="1:32" ht="12.75" customHeight="1" x14ac:dyDescent="0.2">
      <c r="A66" s="17">
        <v>0.83333333333333337</v>
      </c>
      <c r="B66" s="69"/>
      <c r="C66" s="90"/>
      <c r="D66" s="70"/>
      <c r="E66" s="90"/>
      <c r="F66" s="70" t="s">
        <v>30</v>
      </c>
      <c r="G66" s="70"/>
      <c r="H66" s="265"/>
      <c r="I66" s="71"/>
      <c r="J66" s="71"/>
      <c r="K66" s="71"/>
      <c r="L66" s="304"/>
      <c r="M66" s="305"/>
      <c r="N66" s="70"/>
      <c r="O66" s="90"/>
      <c r="P66" s="91"/>
      <c r="Q66" s="91"/>
      <c r="R66" s="93"/>
      <c r="S66" s="94"/>
      <c r="T66" s="71"/>
      <c r="U66" s="71"/>
      <c r="V66" s="74"/>
      <c r="W66" s="92"/>
      <c r="X66" s="304" t="s">
        <v>113</v>
      </c>
      <c r="Y66" s="305"/>
      <c r="Z66" s="24"/>
      <c r="AA66" s="24"/>
      <c r="AB66" s="365"/>
      <c r="AC66" s="363"/>
      <c r="AD66" s="353" t="s">
        <v>69</v>
      </c>
      <c r="AE66" s="356"/>
      <c r="AF66" s="22">
        <v>0.83333333333333337</v>
      </c>
    </row>
    <row r="67" spans="1:32" ht="12.75" customHeight="1" x14ac:dyDescent="0.2">
      <c r="A67" s="26"/>
      <c r="B67" s="69"/>
      <c r="C67" s="90"/>
      <c r="D67" s="70"/>
      <c r="E67" s="90"/>
      <c r="F67" s="70" t="s">
        <v>66</v>
      </c>
      <c r="G67" s="70"/>
      <c r="H67" s="265"/>
      <c r="I67" s="71"/>
      <c r="J67" s="71"/>
      <c r="K67" s="71"/>
      <c r="L67" s="304"/>
      <c r="M67" s="305"/>
      <c r="N67" s="75"/>
      <c r="O67" s="219"/>
      <c r="P67" s="214"/>
      <c r="Q67" s="97"/>
      <c r="R67" s="98"/>
      <c r="S67" s="94"/>
      <c r="T67" s="71"/>
      <c r="U67" s="71"/>
      <c r="V67" s="74"/>
      <c r="W67" s="92"/>
      <c r="X67" s="304" t="s">
        <v>119</v>
      </c>
      <c r="Y67" s="305"/>
      <c r="Z67" s="38"/>
      <c r="AA67" s="38"/>
      <c r="AB67" s="366"/>
      <c r="AC67" s="367"/>
      <c r="AD67" s="355"/>
      <c r="AE67" s="356"/>
      <c r="AF67" s="28"/>
    </row>
    <row r="68" spans="1:32" ht="12.75" customHeight="1" x14ac:dyDescent="0.2">
      <c r="A68" s="17">
        <v>0.85416666666666663</v>
      </c>
      <c r="B68" s="66"/>
      <c r="C68" s="90"/>
      <c r="D68" s="70"/>
      <c r="E68" s="90"/>
      <c r="F68" s="70"/>
      <c r="G68" s="70"/>
      <c r="H68" s="294"/>
      <c r="I68" s="71"/>
      <c r="J68" s="71"/>
      <c r="K68" s="72"/>
      <c r="L68" s="99" t="s">
        <v>57</v>
      </c>
      <c r="M68" s="100"/>
      <c r="N68" s="68" t="s">
        <v>57</v>
      </c>
      <c r="O68" s="216"/>
      <c r="P68" s="61" t="s">
        <v>57</v>
      </c>
      <c r="Q68" s="216"/>
      <c r="R68" s="99" t="s">
        <v>57</v>
      </c>
      <c r="S68" s="100"/>
      <c r="T68" s="295"/>
      <c r="U68" s="71"/>
      <c r="V68" s="74"/>
      <c r="W68" s="92"/>
      <c r="X68" s="304"/>
      <c r="Y68" s="305"/>
      <c r="Z68" s="49"/>
      <c r="AA68" s="20"/>
      <c r="AB68" s="360" t="s">
        <v>56</v>
      </c>
      <c r="AC68" s="361"/>
      <c r="AD68" s="359"/>
      <c r="AE68" s="131"/>
      <c r="AF68" s="22">
        <v>0.85416666666666663</v>
      </c>
    </row>
    <row r="69" spans="1:32" ht="12.75" customHeight="1" x14ac:dyDescent="0.2">
      <c r="A69" s="26"/>
      <c r="B69" s="69"/>
      <c r="C69" s="90"/>
      <c r="D69" s="70"/>
      <c r="E69" s="90"/>
      <c r="F69" s="70"/>
      <c r="G69" s="70"/>
      <c r="H69" s="265"/>
      <c r="I69" s="71"/>
      <c r="J69" s="71"/>
      <c r="K69" s="72"/>
      <c r="L69" s="102" t="s">
        <v>63</v>
      </c>
      <c r="M69" s="94"/>
      <c r="N69" s="296" t="s">
        <v>59</v>
      </c>
      <c r="O69" s="90"/>
      <c r="P69" s="66" t="s">
        <v>59</v>
      </c>
      <c r="Q69" s="90"/>
      <c r="R69" s="102" t="s">
        <v>63</v>
      </c>
      <c r="S69" s="94"/>
      <c r="T69" s="71"/>
      <c r="U69" s="71"/>
      <c r="V69" s="74"/>
      <c r="W69" s="92"/>
      <c r="X69" s="237"/>
      <c r="Y69" s="305"/>
      <c r="Z69" s="13"/>
      <c r="AA69" s="13"/>
      <c r="AB69" s="362" t="s">
        <v>58</v>
      </c>
      <c r="AC69" s="363"/>
      <c r="AD69" s="34"/>
      <c r="AE69" s="34"/>
      <c r="AF69" s="28"/>
    </row>
    <row r="70" spans="1:32" ht="12.75" customHeight="1" x14ac:dyDescent="0.2">
      <c r="A70" s="17">
        <v>0.875</v>
      </c>
      <c r="B70" s="69"/>
      <c r="C70" s="90"/>
      <c r="D70" s="70"/>
      <c r="E70" s="90"/>
      <c r="F70" s="70"/>
      <c r="G70" s="70"/>
      <c r="H70" s="265"/>
      <c r="I70" s="71"/>
      <c r="J70" s="71"/>
      <c r="K70" s="72"/>
      <c r="L70" s="104" t="s">
        <v>66</v>
      </c>
      <c r="M70" s="94"/>
      <c r="N70" s="70"/>
      <c r="O70" s="90"/>
      <c r="P70" s="69"/>
      <c r="Q70" s="90"/>
      <c r="R70" s="104" t="s">
        <v>70</v>
      </c>
      <c r="S70" s="85"/>
      <c r="T70" s="71"/>
      <c r="U70" s="71"/>
      <c r="V70" s="74"/>
      <c r="W70" s="92"/>
      <c r="X70" s="237"/>
      <c r="Y70" s="305"/>
      <c r="Z70" s="24"/>
      <c r="AA70" s="24"/>
      <c r="AB70" s="364"/>
      <c r="AC70" s="363"/>
      <c r="AD70" s="34"/>
      <c r="AE70" s="34"/>
      <c r="AF70" s="22">
        <v>0.875</v>
      </c>
    </row>
    <row r="71" spans="1:32" ht="12.75" customHeight="1" x14ac:dyDescent="0.2">
      <c r="A71" s="26"/>
      <c r="B71" s="69"/>
      <c r="C71" s="90"/>
      <c r="D71" s="70"/>
      <c r="E71" s="90"/>
      <c r="F71" s="70"/>
      <c r="G71" s="70"/>
      <c r="H71" s="265"/>
      <c r="I71" s="71"/>
      <c r="J71" s="71"/>
      <c r="K71" s="72"/>
      <c r="L71" s="104"/>
      <c r="M71" s="94"/>
      <c r="N71" s="70"/>
      <c r="O71" s="90"/>
      <c r="P71" s="69"/>
      <c r="Q71" s="90"/>
      <c r="R71" s="104" t="s">
        <v>71</v>
      </c>
      <c r="S71" s="105"/>
      <c r="T71" s="71"/>
      <c r="U71" s="71"/>
      <c r="V71" s="74"/>
      <c r="W71" s="92"/>
      <c r="X71" s="237"/>
      <c r="Y71" s="305"/>
      <c r="Z71" s="13"/>
      <c r="AA71" s="13"/>
      <c r="AB71" s="364"/>
      <c r="AC71" s="363"/>
      <c r="AD71" s="34"/>
      <c r="AE71" s="34"/>
      <c r="AF71" s="28"/>
    </row>
    <row r="72" spans="1:32" ht="12.75" customHeight="1" x14ac:dyDescent="0.2">
      <c r="A72" s="17">
        <v>0.89583333333333337</v>
      </c>
      <c r="B72" s="69"/>
      <c r="C72" s="90"/>
      <c r="D72" s="70"/>
      <c r="E72" s="90"/>
      <c r="F72" s="76"/>
      <c r="G72" s="70"/>
      <c r="H72" s="265"/>
      <c r="I72" s="71"/>
      <c r="J72" s="71"/>
      <c r="K72" s="72"/>
      <c r="L72" s="104"/>
      <c r="M72" s="94"/>
      <c r="N72" s="70"/>
      <c r="O72" s="90"/>
      <c r="P72" s="69"/>
      <c r="Q72" s="90"/>
      <c r="R72" s="104"/>
      <c r="S72" s="94"/>
      <c r="T72" s="74"/>
      <c r="U72" s="74"/>
      <c r="V72" s="74"/>
      <c r="W72" s="92"/>
      <c r="X72" s="306"/>
      <c r="Y72" s="305"/>
      <c r="Z72" s="24"/>
      <c r="AA72" s="24"/>
      <c r="AB72" s="365"/>
      <c r="AC72" s="363"/>
      <c r="AD72" s="34"/>
      <c r="AE72" s="34"/>
      <c r="AF72" s="22">
        <v>0.89583333333333337</v>
      </c>
    </row>
    <row r="73" spans="1:32" ht="12.75" customHeight="1" x14ac:dyDescent="0.2">
      <c r="A73" s="26"/>
      <c r="B73" s="69"/>
      <c r="C73" s="90"/>
      <c r="D73" s="70"/>
      <c r="E73" s="90"/>
      <c r="F73" s="70"/>
      <c r="G73" s="70"/>
      <c r="H73" s="265"/>
      <c r="I73" s="71"/>
      <c r="J73" s="71"/>
      <c r="K73" s="72"/>
      <c r="L73" s="104"/>
      <c r="M73" s="94"/>
      <c r="N73" s="75"/>
      <c r="O73" s="219"/>
      <c r="P73" s="69"/>
      <c r="Q73" s="219"/>
      <c r="R73" s="210"/>
      <c r="S73" s="211"/>
      <c r="T73" s="74"/>
      <c r="U73" s="96"/>
      <c r="V73" s="74"/>
      <c r="W73" s="92"/>
      <c r="X73" s="306"/>
      <c r="Y73" s="305"/>
      <c r="Z73" s="38"/>
      <c r="AA73" s="38"/>
      <c r="AB73" s="366"/>
      <c r="AC73" s="367"/>
      <c r="AD73" s="35"/>
      <c r="AE73" s="35"/>
      <c r="AF73" s="28"/>
    </row>
    <row r="74" spans="1:32" ht="12.75" customHeight="1" x14ac:dyDescent="0.2">
      <c r="A74" s="17">
        <v>0.91666666666666663</v>
      </c>
      <c r="B74" s="106"/>
      <c r="C74" s="20"/>
      <c r="D74" s="20"/>
      <c r="E74" s="20"/>
      <c r="F74" s="20"/>
      <c r="G74" s="20"/>
      <c r="H74" s="177"/>
      <c r="I74" s="20"/>
      <c r="J74" s="20"/>
      <c r="K74" s="107"/>
      <c r="L74" s="104"/>
      <c r="M74" s="94"/>
      <c r="N74" s="24"/>
      <c r="O74" s="24"/>
      <c r="P74" s="20"/>
      <c r="Q74" s="20"/>
      <c r="R74" s="20"/>
      <c r="S74" s="21"/>
      <c r="T74" s="20"/>
      <c r="U74" s="20"/>
      <c r="V74" s="20"/>
      <c r="W74" s="20"/>
      <c r="X74" s="307"/>
      <c r="Y74" s="308"/>
      <c r="Z74" s="20"/>
      <c r="AA74" s="20"/>
      <c r="AB74" s="20"/>
      <c r="AC74" s="20"/>
      <c r="AD74" s="20"/>
      <c r="AE74" s="21"/>
      <c r="AF74" s="22">
        <v>0.91666666666666663</v>
      </c>
    </row>
    <row r="75" spans="1:32" ht="12.75" customHeight="1" thickBot="1" x14ac:dyDescent="0.25">
      <c r="A75" s="43"/>
      <c r="B75" s="111"/>
      <c r="C75" s="111"/>
      <c r="D75" s="45"/>
      <c r="E75" s="45"/>
      <c r="F75" s="45"/>
      <c r="G75" s="45"/>
      <c r="H75" s="286"/>
      <c r="I75" s="111"/>
      <c r="J75" s="111"/>
      <c r="K75" s="112"/>
      <c r="L75" s="113"/>
      <c r="M75" s="114"/>
      <c r="N75" s="111"/>
      <c r="O75" s="111"/>
      <c r="P75" s="111"/>
      <c r="Q75" s="111"/>
      <c r="R75" s="45"/>
      <c r="S75" s="46"/>
      <c r="T75" s="111"/>
      <c r="U75" s="111"/>
      <c r="V75" s="111"/>
      <c r="W75" s="111"/>
      <c r="X75" s="111"/>
      <c r="Y75" s="116"/>
      <c r="Z75" s="111"/>
      <c r="AA75" s="111"/>
      <c r="AB75" s="111"/>
      <c r="AC75" s="111"/>
      <c r="AD75" s="111"/>
      <c r="AE75" s="116"/>
      <c r="AF75" s="47"/>
    </row>
    <row r="76" spans="1:32" x14ac:dyDescent="0.2">
      <c r="A76" s="3" t="str">
        <f>'Egelseehalle 1'!A75</f>
        <v>Hallenbelegungen sind nur nach Rücksprache mit der Gemeinde Neuhausen und Michael Mayer (TSV) möglich!</v>
      </c>
    </row>
  </sheetData>
  <mergeCells count="10">
    <mergeCell ref="B42:G42"/>
    <mergeCell ref="H42:M42"/>
    <mergeCell ref="N42:S42"/>
    <mergeCell ref="T42:Y42"/>
    <mergeCell ref="Z42:AE42"/>
    <mergeCell ref="T2:Y2"/>
    <mergeCell ref="Z2:AE2"/>
    <mergeCell ref="B2:G2"/>
    <mergeCell ref="H2:M2"/>
    <mergeCell ref="N2:S2"/>
  </mergeCells>
  <phoneticPr fontId="2" type="noConversion"/>
  <pageMargins left="0.35" right="0.35" top="0.38" bottom="0.7" header="0.19685039370078741" footer="0.51181102362204722"/>
  <pageSetup paperSize="9" orientation="landscape" verticalDpi="300" r:id="rId1"/>
  <headerFooter alignWithMargins="0">
    <oddFooter>&amp;R&amp;6Ausdruck vom &amp;D / TSV-MM</oddFooter>
  </headerFooter>
  <rowBreaks count="1" manualBreakCount="1">
    <brk id="40" max="16383" man="1"/>
  </rowBreaks>
  <webPublishItems count="3">
    <webPublishItem id="3714" divId="Hallenbelegung Winter_3714" sourceType="sheet" destinationFile="E:\Web Sites\Sport-in-Neuhausen\halle2w.html"/>
    <webPublishItem id="26402" divId="TA Hallenbelegung Winter mit Spoki_26.6.08_26402" sourceType="range" sourceRef="A1:AF36" destinationFile="ftp://sport-in-neuhausen.de/httpdocs/halle2w.html"/>
    <webPublishItem id="25877" divId="Hallenbelegung Winter_25877" sourceType="range" sourceRef="A2:AE35" destinationFile="E:\Web Sites\Sport-in-Neuhausen\halle2w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2.75" x14ac:dyDescent="0.2"/>
  <cols>
    <col min="1" max="1" width="4.85546875" style="1" customWidth="1"/>
    <col min="2" max="18" width="4.28515625" style="1" customWidth="1"/>
    <col min="19" max="19" width="5.7109375" style="1" customWidth="1"/>
    <col min="20" max="30" width="4.28515625" style="1" customWidth="1"/>
    <col min="31" max="31" width="4.7109375" style="1" customWidth="1"/>
    <col min="32" max="32" width="4.85546875" style="1" customWidth="1"/>
    <col min="33" max="33" width="13.5703125" style="1" customWidth="1"/>
    <col min="34" max="16384" width="11.42578125" style="1"/>
  </cols>
  <sheetData>
    <row r="1" spans="1:32" ht="16.5" thickBot="1" x14ac:dyDescent="0.3">
      <c r="A1" s="8" t="s">
        <v>74</v>
      </c>
      <c r="O1" s="1" t="s">
        <v>150</v>
      </c>
      <c r="AF1" s="2" t="s">
        <v>157</v>
      </c>
    </row>
    <row r="2" spans="1:32" ht="13.5" thickBot="1" x14ac:dyDescent="0.25">
      <c r="A2" s="150" t="s">
        <v>1</v>
      </c>
      <c r="B2" s="415" t="s">
        <v>2</v>
      </c>
      <c r="C2" s="416"/>
      <c r="D2" s="416"/>
      <c r="E2" s="417"/>
      <c r="F2" s="417"/>
      <c r="G2" s="418"/>
      <c r="H2" s="415" t="s">
        <v>3</v>
      </c>
      <c r="I2" s="416"/>
      <c r="J2" s="416"/>
      <c r="K2" s="417"/>
      <c r="L2" s="417"/>
      <c r="M2" s="418"/>
      <c r="N2" s="415" t="s">
        <v>4</v>
      </c>
      <c r="O2" s="416"/>
      <c r="P2" s="416"/>
      <c r="Q2" s="417"/>
      <c r="R2" s="417"/>
      <c r="S2" s="418"/>
      <c r="T2" s="415" t="s">
        <v>5</v>
      </c>
      <c r="U2" s="416"/>
      <c r="V2" s="416"/>
      <c r="W2" s="417"/>
      <c r="X2" s="417"/>
      <c r="Y2" s="418"/>
      <c r="Z2" s="415" t="s">
        <v>6</v>
      </c>
      <c r="AA2" s="416"/>
      <c r="AB2" s="416"/>
      <c r="AC2" s="417"/>
      <c r="AD2" s="417"/>
      <c r="AE2" s="418"/>
      <c r="AF2" s="253" t="s">
        <v>1</v>
      </c>
    </row>
    <row r="3" spans="1:32" x14ac:dyDescent="0.2">
      <c r="A3" s="15"/>
      <c r="B3" s="419" t="s">
        <v>75</v>
      </c>
      <c r="C3" s="420"/>
      <c r="D3" s="421"/>
      <c r="E3" s="422" t="s">
        <v>76</v>
      </c>
      <c r="F3" s="420"/>
      <c r="G3" s="423"/>
      <c r="H3" s="419" t="s">
        <v>75</v>
      </c>
      <c r="I3" s="420"/>
      <c r="J3" s="421"/>
      <c r="K3" s="422" t="s">
        <v>76</v>
      </c>
      <c r="L3" s="420"/>
      <c r="M3" s="423"/>
      <c r="N3" s="419" t="s">
        <v>75</v>
      </c>
      <c r="O3" s="420"/>
      <c r="P3" s="421"/>
      <c r="Q3" s="422" t="s">
        <v>76</v>
      </c>
      <c r="R3" s="420"/>
      <c r="S3" s="423"/>
      <c r="T3" s="419" t="s">
        <v>75</v>
      </c>
      <c r="U3" s="420"/>
      <c r="V3" s="421"/>
      <c r="W3" s="422" t="s">
        <v>76</v>
      </c>
      <c r="X3" s="420"/>
      <c r="Y3" s="423"/>
      <c r="Z3" s="419" t="s">
        <v>75</v>
      </c>
      <c r="AA3" s="420"/>
      <c r="AB3" s="421"/>
      <c r="AC3" s="422" t="s">
        <v>76</v>
      </c>
      <c r="AD3" s="420"/>
      <c r="AE3" s="423"/>
      <c r="AF3" s="12"/>
    </row>
    <row r="4" spans="1:32" x14ac:dyDescent="0.2">
      <c r="A4" s="151">
        <v>0.625</v>
      </c>
      <c r="B4" s="155" t="s">
        <v>77</v>
      </c>
      <c r="C4" s="19"/>
      <c r="D4" s="117"/>
      <c r="E4" s="18" t="s">
        <v>77</v>
      </c>
      <c r="F4" s="19"/>
      <c r="G4" s="156"/>
      <c r="H4" s="155" t="s">
        <v>77</v>
      </c>
      <c r="I4" s="19"/>
      <c r="J4" s="117"/>
      <c r="K4" s="123" t="s">
        <v>77</v>
      </c>
      <c r="L4" s="19"/>
      <c r="M4" s="156"/>
      <c r="N4" s="155" t="s">
        <v>77</v>
      </c>
      <c r="O4" s="19"/>
      <c r="P4" s="117"/>
      <c r="Q4" s="123" t="s">
        <v>77</v>
      </c>
      <c r="R4" s="19"/>
      <c r="S4" s="156"/>
      <c r="T4" s="155" t="s">
        <v>77</v>
      </c>
      <c r="U4" s="19"/>
      <c r="V4" s="117"/>
      <c r="W4" s="123" t="s">
        <v>77</v>
      </c>
      <c r="X4" s="19"/>
      <c r="Y4" s="156"/>
      <c r="Z4" s="155" t="s">
        <v>77</v>
      </c>
      <c r="AA4" s="19"/>
      <c r="AB4" s="117"/>
      <c r="AC4" s="123" t="s">
        <v>77</v>
      </c>
      <c r="AD4" s="19"/>
      <c r="AE4" s="156"/>
      <c r="AF4" s="251">
        <v>0.625</v>
      </c>
    </row>
    <row r="5" spans="1:32" x14ac:dyDescent="0.2">
      <c r="A5" s="15"/>
      <c r="B5" s="157"/>
      <c r="C5" s="23"/>
      <c r="D5" s="118"/>
      <c r="E5" s="23"/>
      <c r="F5" s="23"/>
      <c r="G5" s="158"/>
      <c r="H5" s="157"/>
      <c r="I5" s="23"/>
      <c r="J5" s="118"/>
      <c r="K5" s="119"/>
      <c r="L5" s="23"/>
      <c r="M5" s="158"/>
      <c r="N5" s="157"/>
      <c r="O5" s="23"/>
      <c r="P5" s="118"/>
      <c r="Q5" s="119"/>
      <c r="R5" s="23"/>
      <c r="S5" s="158"/>
      <c r="T5" s="157"/>
      <c r="U5" s="23"/>
      <c r="V5" s="118"/>
      <c r="W5" s="119"/>
      <c r="X5" s="23"/>
      <c r="Y5" s="158"/>
      <c r="Z5" s="157"/>
      <c r="AA5" s="23"/>
      <c r="AB5" s="118"/>
      <c r="AC5" s="119"/>
      <c r="AD5" s="23"/>
      <c r="AE5" s="158"/>
      <c r="AF5" s="12"/>
    </row>
    <row r="6" spans="1:32" x14ac:dyDescent="0.2">
      <c r="A6" s="151">
        <v>0.64583333333333337</v>
      </c>
      <c r="B6" s="157"/>
      <c r="C6" s="23"/>
      <c r="D6" s="118"/>
      <c r="E6" s="23"/>
      <c r="F6" s="23"/>
      <c r="G6" s="158"/>
      <c r="H6" s="159"/>
      <c r="I6" s="23"/>
      <c r="J6" s="118"/>
      <c r="K6" s="119"/>
      <c r="L6" s="23"/>
      <c r="M6" s="158"/>
      <c r="N6" s="157"/>
      <c r="O6" s="23"/>
      <c r="P6" s="118"/>
      <c r="Q6" s="119"/>
      <c r="R6" s="23"/>
      <c r="S6" s="158"/>
      <c r="T6" s="157"/>
      <c r="U6" s="23"/>
      <c r="V6" s="118"/>
      <c r="W6" s="119"/>
      <c r="X6" s="23"/>
      <c r="Y6" s="158"/>
      <c r="Z6" s="256"/>
      <c r="AA6" s="122"/>
      <c r="AB6" s="107"/>
      <c r="AC6" s="119"/>
      <c r="AD6" s="23"/>
      <c r="AE6" s="158"/>
      <c r="AF6" s="251">
        <v>0.64583333333333337</v>
      </c>
    </row>
    <row r="7" spans="1:32" x14ac:dyDescent="0.2">
      <c r="A7" s="147"/>
      <c r="B7" s="157"/>
      <c r="C7" s="23"/>
      <c r="D7" s="118"/>
      <c r="E7" s="23"/>
      <c r="F7" s="23"/>
      <c r="G7" s="158"/>
      <c r="H7" s="157"/>
      <c r="I7" s="23"/>
      <c r="J7" s="118"/>
      <c r="K7" s="119"/>
      <c r="L7" s="23"/>
      <c r="M7" s="158"/>
      <c r="N7" s="157"/>
      <c r="O7" s="23"/>
      <c r="P7" s="118"/>
      <c r="Q7" s="119"/>
      <c r="R7" s="23"/>
      <c r="S7" s="158"/>
      <c r="T7" s="157"/>
      <c r="U7" s="23"/>
      <c r="V7" s="118"/>
      <c r="W7" s="119"/>
      <c r="X7" s="23"/>
      <c r="Y7" s="158"/>
      <c r="Z7" s="257"/>
      <c r="AA7" s="258"/>
      <c r="AB7" s="124"/>
      <c r="AC7" s="120"/>
      <c r="AD7" s="121"/>
      <c r="AE7" s="239"/>
      <c r="AF7" s="136"/>
    </row>
    <row r="8" spans="1:32" x14ac:dyDescent="0.2">
      <c r="A8" s="151">
        <v>0.66666666666666663</v>
      </c>
      <c r="B8" s="256"/>
      <c r="C8" s="122"/>
      <c r="D8" s="107"/>
      <c r="E8" s="18" t="s">
        <v>79</v>
      </c>
      <c r="F8" s="19"/>
      <c r="G8" s="156"/>
      <c r="H8" s="256"/>
      <c r="I8" s="122"/>
      <c r="J8" s="107"/>
      <c r="K8" s="123" t="s">
        <v>79</v>
      </c>
      <c r="L8" s="19"/>
      <c r="M8" s="156"/>
      <c r="N8" s="256"/>
      <c r="O8" s="122"/>
      <c r="P8" s="107"/>
      <c r="Q8" s="123" t="s">
        <v>79</v>
      </c>
      <c r="R8" s="19"/>
      <c r="S8" s="156"/>
      <c r="T8" s="256"/>
      <c r="U8" s="122"/>
      <c r="V8" s="107"/>
      <c r="W8" s="123" t="s">
        <v>79</v>
      </c>
      <c r="X8" s="19"/>
      <c r="Y8" s="156"/>
      <c r="Z8" s="179"/>
      <c r="AA8" s="259"/>
      <c r="AB8" s="108"/>
      <c r="AC8" s="224" t="s">
        <v>80</v>
      </c>
      <c r="AD8" s="225"/>
      <c r="AE8" s="242"/>
      <c r="AF8" s="251">
        <v>0.66666666666666663</v>
      </c>
    </row>
    <row r="9" spans="1:32" x14ac:dyDescent="0.2">
      <c r="A9" s="147"/>
      <c r="B9" s="257"/>
      <c r="C9" s="258"/>
      <c r="D9" s="124"/>
      <c r="E9" s="23"/>
      <c r="F9" s="23"/>
      <c r="G9" s="158"/>
      <c r="H9" s="257"/>
      <c r="I9" s="258"/>
      <c r="J9" s="124"/>
      <c r="K9" s="119"/>
      <c r="L9" s="23"/>
      <c r="M9" s="158"/>
      <c r="N9" s="257"/>
      <c r="O9" s="258"/>
      <c r="P9" s="124"/>
      <c r="Q9" s="119"/>
      <c r="R9" s="23"/>
      <c r="S9" s="158"/>
      <c r="T9" s="257"/>
      <c r="U9" s="258"/>
      <c r="V9" s="124"/>
      <c r="W9" s="119"/>
      <c r="X9" s="23"/>
      <c r="Y9" s="158"/>
      <c r="Z9" s="257"/>
      <c r="AA9" s="258"/>
      <c r="AB9" s="124"/>
      <c r="AC9" s="243" t="s">
        <v>81</v>
      </c>
      <c r="AD9" s="244"/>
      <c r="AE9" s="245"/>
      <c r="AF9" s="136"/>
    </row>
    <row r="10" spans="1:32" x14ac:dyDescent="0.2">
      <c r="A10" s="151">
        <v>0.6875</v>
      </c>
      <c r="B10" s="179"/>
      <c r="C10" s="259"/>
      <c r="D10" s="108"/>
      <c r="E10" s="23"/>
      <c r="F10" s="23"/>
      <c r="G10" s="158"/>
      <c r="H10" s="163" t="s">
        <v>14</v>
      </c>
      <c r="I10" s="30"/>
      <c r="J10" s="125"/>
      <c r="K10" s="119"/>
      <c r="L10" s="23"/>
      <c r="M10" s="158"/>
      <c r="N10" s="168" t="s">
        <v>69</v>
      </c>
      <c r="O10" s="33"/>
      <c r="P10" s="128"/>
      <c r="Q10" s="119"/>
      <c r="R10" s="23"/>
      <c r="S10" s="158"/>
      <c r="T10" s="179"/>
      <c r="U10" s="259"/>
      <c r="V10" s="108"/>
      <c r="W10" s="119"/>
      <c r="X10" s="23"/>
      <c r="Y10" s="158"/>
      <c r="Z10" s="321" t="s">
        <v>114</v>
      </c>
      <c r="AA10" s="225"/>
      <c r="AB10" s="322"/>
      <c r="AC10" s="243"/>
      <c r="AD10" s="244"/>
      <c r="AE10" s="245"/>
      <c r="AF10" s="251">
        <v>0.6875</v>
      </c>
    </row>
    <row r="11" spans="1:32" x14ac:dyDescent="0.2">
      <c r="A11" s="147"/>
      <c r="B11" s="257"/>
      <c r="C11" s="258"/>
      <c r="D11" s="124"/>
      <c r="E11" s="120"/>
      <c r="F11" s="121"/>
      <c r="G11" s="239"/>
      <c r="H11" s="164" t="s">
        <v>73</v>
      </c>
      <c r="I11" s="31"/>
      <c r="J11" s="39"/>
      <c r="K11" s="120"/>
      <c r="L11" s="121"/>
      <c r="M11" s="239"/>
      <c r="N11" s="170" t="s">
        <v>126</v>
      </c>
      <c r="O11" s="34"/>
      <c r="P11" s="370"/>
      <c r="Q11" s="353" t="s">
        <v>69</v>
      </c>
      <c r="R11" s="145"/>
      <c r="S11" s="371"/>
      <c r="T11" s="257"/>
      <c r="U11" s="258"/>
      <c r="V11" s="124"/>
      <c r="W11" s="120"/>
      <c r="X11" s="121"/>
      <c r="Y11" s="239"/>
      <c r="Z11" s="302" t="s">
        <v>124</v>
      </c>
      <c r="AA11" s="244"/>
      <c r="AB11" s="331"/>
      <c r="AC11" s="243"/>
      <c r="AD11" s="244"/>
      <c r="AE11" s="245"/>
      <c r="AF11" s="136"/>
    </row>
    <row r="12" spans="1:32" x14ac:dyDescent="0.2">
      <c r="A12" s="151">
        <v>0.70833333333333337</v>
      </c>
      <c r="B12" s="179"/>
      <c r="C12" s="259"/>
      <c r="D12" s="108"/>
      <c r="E12" s="339" t="s">
        <v>149</v>
      </c>
      <c r="F12" s="271"/>
      <c r="G12" s="340"/>
      <c r="H12" s="164"/>
      <c r="I12" s="31"/>
      <c r="J12" s="39"/>
      <c r="K12" s="224" t="s">
        <v>80</v>
      </c>
      <c r="L12" s="225"/>
      <c r="M12" s="242"/>
      <c r="N12" s="170" t="s">
        <v>142</v>
      </c>
      <c r="O12" s="34"/>
      <c r="P12" s="370"/>
      <c r="Q12" s="355" t="s">
        <v>35</v>
      </c>
      <c r="R12" s="359"/>
      <c r="S12" s="372"/>
      <c r="T12" s="283" t="s">
        <v>82</v>
      </c>
      <c r="U12" s="64"/>
      <c r="V12" s="126"/>
      <c r="W12" s="146"/>
      <c r="X12" s="24"/>
      <c r="Y12" s="341"/>
      <c r="Z12" s="302"/>
      <c r="AA12" s="244"/>
      <c r="AB12" s="331"/>
      <c r="AC12" s="243"/>
      <c r="AD12" s="244"/>
      <c r="AE12" s="245"/>
      <c r="AF12" s="251">
        <v>0.70833333333333337</v>
      </c>
    </row>
    <row r="13" spans="1:32" x14ac:dyDescent="0.2">
      <c r="A13" s="147"/>
      <c r="B13" s="257"/>
      <c r="C13" s="258"/>
      <c r="D13" s="124"/>
      <c r="E13" s="337" t="s">
        <v>117</v>
      </c>
      <c r="F13" s="317"/>
      <c r="G13" s="314"/>
      <c r="H13" s="191"/>
      <c r="I13" s="31"/>
      <c r="J13" s="39"/>
      <c r="K13" s="243" t="s">
        <v>124</v>
      </c>
      <c r="L13" s="244"/>
      <c r="M13" s="245"/>
      <c r="N13" s="373"/>
      <c r="O13" s="34"/>
      <c r="P13" s="370"/>
      <c r="Q13" s="355" t="s">
        <v>138</v>
      </c>
      <c r="R13" s="359"/>
      <c r="S13" s="372"/>
      <c r="T13" s="284" t="s">
        <v>83</v>
      </c>
      <c r="U13" s="71"/>
      <c r="V13" s="127"/>
      <c r="W13" s="203" t="s">
        <v>84</v>
      </c>
      <c r="X13" s="201"/>
      <c r="Y13" s="201"/>
      <c r="Z13" s="302"/>
      <c r="AA13" s="244"/>
      <c r="AB13" s="331"/>
      <c r="AC13" s="226"/>
      <c r="AD13" s="244"/>
      <c r="AE13" s="245"/>
      <c r="AF13" s="136"/>
    </row>
    <row r="14" spans="1:32" x14ac:dyDescent="0.2">
      <c r="A14" s="404">
        <v>0.72916666666666663</v>
      </c>
      <c r="B14" s="279" t="s">
        <v>61</v>
      </c>
      <c r="C14" s="397"/>
      <c r="D14" s="397"/>
      <c r="E14" s="237"/>
      <c r="F14" s="317"/>
      <c r="G14" s="314"/>
      <c r="H14" s="164"/>
      <c r="I14" s="31"/>
      <c r="J14" s="39"/>
      <c r="K14" s="243"/>
      <c r="L14" s="244"/>
      <c r="M14" s="245"/>
      <c r="N14" s="373"/>
      <c r="O14" s="34"/>
      <c r="P14" s="370"/>
      <c r="Q14" s="355"/>
      <c r="R14" s="359"/>
      <c r="S14" s="372"/>
      <c r="T14" s="284" t="s">
        <v>85</v>
      </c>
      <c r="U14" s="71"/>
      <c r="V14" s="127"/>
      <c r="W14" s="202" t="s">
        <v>86</v>
      </c>
      <c r="X14" s="250"/>
      <c r="Y14" s="368"/>
      <c r="Z14" s="302"/>
      <c r="AA14" s="244"/>
      <c r="AB14" s="331"/>
      <c r="AC14" s="42"/>
      <c r="AD14" s="20"/>
      <c r="AE14" s="178"/>
      <c r="AF14" s="251">
        <v>0.72916666666666663</v>
      </c>
    </row>
    <row r="15" spans="1:32" x14ac:dyDescent="0.2">
      <c r="A15" s="405"/>
      <c r="B15" s="280" t="s">
        <v>88</v>
      </c>
      <c r="C15" s="346"/>
      <c r="D15" s="346"/>
      <c r="E15" s="237"/>
      <c r="F15" s="317"/>
      <c r="G15" s="314"/>
      <c r="H15" s="164"/>
      <c r="I15" s="31"/>
      <c r="J15" s="39"/>
      <c r="K15" s="243"/>
      <c r="L15" s="244"/>
      <c r="M15" s="245"/>
      <c r="N15" s="373"/>
      <c r="O15" s="34"/>
      <c r="P15" s="370"/>
      <c r="Q15" s="357"/>
      <c r="R15" s="374"/>
      <c r="S15" s="375"/>
      <c r="T15" s="284"/>
      <c r="U15" s="71"/>
      <c r="V15" s="130"/>
      <c r="W15" s="202" t="s">
        <v>87</v>
      </c>
      <c r="X15" s="250"/>
      <c r="Y15" s="368"/>
      <c r="Z15" s="302"/>
      <c r="AA15" s="244"/>
      <c r="AB15" s="331"/>
      <c r="AC15" s="123" t="s">
        <v>57</v>
      </c>
      <c r="AD15" s="19"/>
      <c r="AE15" s="4"/>
      <c r="AF15" s="136"/>
    </row>
    <row r="16" spans="1:32" x14ac:dyDescent="0.2">
      <c r="A16" s="404">
        <v>0.75</v>
      </c>
      <c r="B16" s="280" t="s">
        <v>90</v>
      </c>
      <c r="C16" s="346"/>
      <c r="D16" s="346"/>
      <c r="E16" s="237"/>
      <c r="F16" s="317"/>
      <c r="G16" s="314"/>
      <c r="H16" s="163" t="s">
        <v>14</v>
      </c>
      <c r="I16" s="30"/>
      <c r="J16" s="125"/>
      <c r="K16" s="243"/>
      <c r="L16" s="244"/>
      <c r="M16" s="245"/>
      <c r="N16" s="168" t="s">
        <v>69</v>
      </c>
      <c r="O16" s="33"/>
      <c r="P16" s="128"/>
      <c r="Q16" s="281" t="s">
        <v>78</v>
      </c>
      <c r="R16" s="129"/>
      <c r="S16" s="232"/>
      <c r="T16" s="283" t="s">
        <v>82</v>
      </c>
      <c r="U16" s="64"/>
      <c r="V16" s="126"/>
      <c r="W16" s="202"/>
      <c r="X16" s="250"/>
      <c r="Y16" s="368"/>
      <c r="Z16" s="302"/>
      <c r="AA16" s="244"/>
      <c r="AB16" s="331"/>
      <c r="AC16" s="221" t="s">
        <v>89</v>
      </c>
      <c r="AD16" s="5"/>
      <c r="AE16" s="6"/>
      <c r="AF16" s="251">
        <v>0.75</v>
      </c>
    </row>
    <row r="17" spans="1:32" x14ac:dyDescent="0.2">
      <c r="A17" s="405"/>
      <c r="B17" s="280"/>
      <c r="C17" s="346"/>
      <c r="D17" s="346"/>
      <c r="E17" s="399"/>
      <c r="F17" s="238"/>
      <c r="G17" s="316"/>
      <c r="H17" s="164" t="s">
        <v>40</v>
      </c>
      <c r="I17" s="31"/>
      <c r="J17" s="39"/>
      <c r="K17" s="243"/>
      <c r="L17" s="244"/>
      <c r="M17" s="245"/>
      <c r="N17" s="170" t="s">
        <v>139</v>
      </c>
      <c r="O17" s="34"/>
      <c r="P17" s="131"/>
      <c r="Q17" s="282" t="s">
        <v>91</v>
      </c>
      <c r="R17" s="240"/>
      <c r="S17" s="233"/>
      <c r="T17" s="284" t="s">
        <v>83</v>
      </c>
      <c r="U17" s="71"/>
      <c r="V17" s="127"/>
      <c r="W17" s="272"/>
      <c r="X17" s="273"/>
      <c r="Y17" s="273"/>
      <c r="Z17" s="303"/>
      <c r="AA17" s="227"/>
      <c r="AB17" s="332"/>
      <c r="AC17" s="221" t="s">
        <v>92</v>
      </c>
      <c r="AD17" s="5"/>
      <c r="AE17" s="6"/>
      <c r="AF17" s="136"/>
    </row>
    <row r="18" spans="1:32" x14ac:dyDescent="0.2">
      <c r="A18" s="404">
        <v>0.77083333333333337</v>
      </c>
      <c r="B18" s="401"/>
      <c r="C18" s="398"/>
      <c r="D18" s="377"/>
      <c r="E18" s="309" t="s">
        <v>21</v>
      </c>
      <c r="F18" s="271"/>
      <c r="G18" s="340"/>
      <c r="H18" s="164"/>
      <c r="I18" s="31"/>
      <c r="J18" s="39"/>
      <c r="K18" s="224" t="s">
        <v>80</v>
      </c>
      <c r="L18" s="225"/>
      <c r="M18" s="242"/>
      <c r="N18" s="170" t="s">
        <v>140</v>
      </c>
      <c r="O18" s="34"/>
      <c r="P18" s="131"/>
      <c r="Q18" s="282" t="s">
        <v>93</v>
      </c>
      <c r="R18" s="240"/>
      <c r="S18" s="233"/>
      <c r="T18" s="284" t="s">
        <v>85</v>
      </c>
      <c r="U18" s="71"/>
      <c r="V18" s="270"/>
      <c r="W18" s="269" t="s">
        <v>94</v>
      </c>
      <c r="X18" s="250"/>
      <c r="Y18" s="368"/>
      <c r="Z18" s="369" t="s">
        <v>130</v>
      </c>
      <c r="AA18" s="244"/>
      <c r="AB18" s="331"/>
      <c r="AC18" s="221"/>
      <c r="AD18" s="5"/>
      <c r="AE18" s="6"/>
      <c r="AF18" s="251">
        <v>0.77083333333333337</v>
      </c>
    </row>
    <row r="19" spans="1:32" x14ac:dyDescent="0.2">
      <c r="A19" s="405"/>
      <c r="B19" s="279" t="s">
        <v>57</v>
      </c>
      <c r="C19" s="348"/>
      <c r="D19" s="348"/>
      <c r="E19" s="237" t="s">
        <v>118</v>
      </c>
      <c r="F19" s="317"/>
      <c r="G19" s="314"/>
      <c r="H19" s="164"/>
      <c r="I19" s="31"/>
      <c r="J19" s="39"/>
      <c r="K19" s="243" t="s">
        <v>120</v>
      </c>
      <c r="L19" s="244"/>
      <c r="M19" s="245"/>
      <c r="N19" s="170"/>
      <c r="O19" s="34"/>
      <c r="P19" s="131"/>
      <c r="Q19" s="134"/>
      <c r="R19" s="240"/>
      <c r="S19" s="233"/>
      <c r="T19" s="265"/>
      <c r="U19" s="71"/>
      <c r="V19" s="270"/>
      <c r="W19" s="202" t="s">
        <v>86</v>
      </c>
      <c r="X19" s="250"/>
      <c r="Y19" s="368"/>
      <c r="Z19" s="302" t="s">
        <v>120</v>
      </c>
      <c r="AA19" s="244"/>
      <c r="AB19" s="331"/>
      <c r="AC19" s="221"/>
      <c r="AD19" s="5"/>
      <c r="AE19" s="6"/>
      <c r="AF19" s="136"/>
    </row>
    <row r="20" spans="1:32" x14ac:dyDescent="0.2">
      <c r="A20" s="404">
        <v>0.79166666666666663</v>
      </c>
      <c r="B20" s="280" t="s">
        <v>91</v>
      </c>
      <c r="C20" s="346"/>
      <c r="D20" s="346"/>
      <c r="E20" s="237"/>
      <c r="F20" s="317"/>
      <c r="G20" s="314"/>
      <c r="H20" s="164"/>
      <c r="I20" s="31"/>
      <c r="J20" s="39"/>
      <c r="K20" s="243"/>
      <c r="L20" s="244"/>
      <c r="M20" s="245"/>
      <c r="N20" s="170"/>
      <c r="O20" s="34"/>
      <c r="P20" s="131"/>
      <c r="Q20" s="198"/>
      <c r="R20" s="139"/>
      <c r="S20" s="234"/>
      <c r="T20" s="256"/>
      <c r="U20" s="122"/>
      <c r="V20" s="107"/>
      <c r="W20" s="368" t="s">
        <v>95</v>
      </c>
      <c r="X20" s="250"/>
      <c r="Y20" s="368"/>
      <c r="Z20" s="369" t="s">
        <v>114</v>
      </c>
      <c r="AA20" s="244"/>
      <c r="AB20" s="331"/>
      <c r="AC20" s="223"/>
      <c r="AD20" s="23"/>
      <c r="AE20" s="6"/>
      <c r="AF20" s="251">
        <v>0.79166666666666663</v>
      </c>
    </row>
    <row r="21" spans="1:32" x14ac:dyDescent="0.2">
      <c r="A21" s="405"/>
      <c r="B21" s="280" t="s">
        <v>96</v>
      </c>
      <c r="C21" s="346"/>
      <c r="D21" s="346"/>
      <c r="E21" s="237"/>
      <c r="F21" s="317"/>
      <c r="G21" s="314"/>
      <c r="H21" s="165"/>
      <c r="I21" s="36"/>
      <c r="J21" s="188"/>
      <c r="K21" s="243"/>
      <c r="L21" s="244"/>
      <c r="M21" s="245"/>
      <c r="N21" s="279" t="s">
        <v>78</v>
      </c>
      <c r="O21" s="129"/>
      <c r="P21" s="132"/>
      <c r="Q21" s="281" t="s">
        <v>78</v>
      </c>
      <c r="R21" s="240"/>
      <c r="S21" s="233"/>
      <c r="T21" s="257"/>
      <c r="U21" s="258"/>
      <c r="V21" s="124"/>
      <c r="W21" s="368"/>
      <c r="X21" s="250"/>
      <c r="Y21" s="368"/>
      <c r="Z21" s="302" t="s">
        <v>120</v>
      </c>
      <c r="AA21" s="244"/>
      <c r="AB21" s="331"/>
      <c r="AC21" s="223"/>
      <c r="AD21" s="23"/>
      <c r="AE21" s="6"/>
      <c r="AF21" s="136"/>
    </row>
    <row r="22" spans="1:32" x14ac:dyDescent="0.2">
      <c r="A22" s="404">
        <v>0.8125</v>
      </c>
      <c r="B22" s="402" t="s">
        <v>145</v>
      </c>
      <c r="C22" s="347"/>
      <c r="D22" s="347"/>
      <c r="E22" s="237"/>
      <c r="F22" s="317"/>
      <c r="G22" s="314"/>
      <c r="H22" s="256"/>
      <c r="I22" s="122"/>
      <c r="J22" s="107"/>
      <c r="K22" s="243"/>
      <c r="L22" s="244"/>
      <c r="M22" s="245"/>
      <c r="N22" s="280" t="s">
        <v>97</v>
      </c>
      <c r="O22" s="240"/>
      <c r="P22" s="133"/>
      <c r="Q22" s="282" t="s">
        <v>98</v>
      </c>
      <c r="R22" s="240"/>
      <c r="S22" s="233"/>
      <c r="T22" s="179"/>
      <c r="U22" s="259"/>
      <c r="V22" s="108"/>
      <c r="W22" s="395" t="s">
        <v>99</v>
      </c>
      <c r="X22" s="274"/>
      <c r="Y22" s="274"/>
      <c r="Z22" s="302"/>
      <c r="AA22" s="244"/>
      <c r="AB22" s="331"/>
      <c r="AC22" s="228"/>
      <c r="AD22" s="7"/>
      <c r="AE22" s="197"/>
      <c r="AF22" s="251">
        <v>0.8125</v>
      </c>
    </row>
    <row r="23" spans="1:32" x14ac:dyDescent="0.2">
      <c r="A23" s="405"/>
      <c r="B23" s="403"/>
      <c r="C23" s="378"/>
      <c r="D23" s="378"/>
      <c r="E23" s="399"/>
      <c r="F23" s="238"/>
      <c r="G23" s="316"/>
      <c r="H23" s="257"/>
      <c r="I23" s="258"/>
      <c r="J23" s="124"/>
      <c r="K23" s="226"/>
      <c r="L23" s="227"/>
      <c r="M23" s="246"/>
      <c r="N23" s="280" t="s">
        <v>101</v>
      </c>
      <c r="O23" s="240"/>
      <c r="P23" s="133"/>
      <c r="Q23" s="282" t="s">
        <v>102</v>
      </c>
      <c r="R23" s="240"/>
      <c r="S23" s="233"/>
      <c r="T23" s="257"/>
      <c r="U23" s="258"/>
      <c r="V23" s="124"/>
      <c r="W23" s="396" t="s">
        <v>103</v>
      </c>
      <c r="X23" s="276"/>
      <c r="Y23" s="276"/>
      <c r="Z23" s="302"/>
      <c r="AA23" s="244"/>
      <c r="AB23" s="331"/>
      <c r="AC23" s="223" t="s">
        <v>57</v>
      </c>
      <c r="AD23" s="5"/>
      <c r="AE23" s="6"/>
      <c r="AF23" s="136"/>
    </row>
    <row r="24" spans="1:32" x14ac:dyDescent="0.2">
      <c r="A24" s="151">
        <v>0.83333333333333337</v>
      </c>
      <c r="B24" s="339" t="s">
        <v>21</v>
      </c>
      <c r="C24" s="271"/>
      <c r="D24" s="340"/>
      <c r="H24" s="179"/>
      <c r="I24" s="259"/>
      <c r="J24" s="108"/>
      <c r="K24" s="247" t="s">
        <v>137</v>
      </c>
      <c r="L24" s="244"/>
      <c r="M24" s="245"/>
      <c r="N24" s="262"/>
      <c r="O24" s="240"/>
      <c r="P24" s="133"/>
      <c r="Q24" s="123" t="s">
        <v>104</v>
      </c>
      <c r="R24" s="19"/>
      <c r="S24" s="4"/>
      <c r="T24" s="334" t="s">
        <v>105</v>
      </c>
      <c r="U24" s="135"/>
      <c r="V24" s="266"/>
      <c r="W24" s="275" t="s">
        <v>106</v>
      </c>
      <c r="X24" s="276"/>
      <c r="Y24" s="276"/>
      <c r="Z24" s="321" t="s">
        <v>80</v>
      </c>
      <c r="AA24" s="225"/>
      <c r="AB24" s="322"/>
      <c r="AC24" s="221" t="s">
        <v>89</v>
      </c>
      <c r="AD24" s="5"/>
      <c r="AE24" s="6"/>
      <c r="AF24" s="251">
        <v>0.83333333333333337</v>
      </c>
    </row>
    <row r="25" spans="1:32" x14ac:dyDescent="0.2">
      <c r="A25" s="147"/>
      <c r="B25" s="337" t="s">
        <v>118</v>
      </c>
      <c r="C25" s="317"/>
      <c r="D25" s="314"/>
      <c r="E25" s="344" t="s">
        <v>50</v>
      </c>
      <c r="F25" s="59"/>
      <c r="G25" s="400"/>
      <c r="H25" s="257"/>
      <c r="I25" s="258"/>
      <c r="J25" s="124"/>
      <c r="K25" s="243" t="s">
        <v>125</v>
      </c>
      <c r="L25" s="244"/>
      <c r="M25" s="245"/>
      <c r="N25" s="263"/>
      <c r="O25" s="199"/>
      <c r="P25" s="12"/>
      <c r="Q25" s="119" t="s">
        <v>107</v>
      </c>
      <c r="R25" s="23"/>
      <c r="S25" s="6"/>
      <c r="T25" s="333" t="s">
        <v>108</v>
      </c>
      <c r="U25" s="248"/>
      <c r="V25" s="267"/>
      <c r="W25" s="275"/>
      <c r="X25" s="276"/>
      <c r="Y25" s="276"/>
      <c r="Z25" s="302" t="s">
        <v>125</v>
      </c>
      <c r="AA25" s="244"/>
      <c r="AB25" s="331"/>
      <c r="AC25" s="221" t="s">
        <v>109</v>
      </c>
      <c r="AD25" s="5"/>
      <c r="AE25" s="6"/>
      <c r="AF25" s="136"/>
    </row>
    <row r="26" spans="1:32" x14ac:dyDescent="0.2">
      <c r="A26" s="151">
        <v>0.85416666666666663</v>
      </c>
      <c r="B26" s="337"/>
      <c r="C26" s="317"/>
      <c r="D26" s="314"/>
      <c r="E26" s="345" t="s">
        <v>100</v>
      </c>
      <c r="F26" s="60"/>
      <c r="G26" s="60"/>
      <c r="H26" s="334" t="s">
        <v>132</v>
      </c>
      <c r="I26" s="135"/>
      <c r="J26" s="266"/>
      <c r="K26" s="247"/>
      <c r="L26" s="244"/>
      <c r="M26" s="245"/>
      <c r="N26" s="279" t="s">
        <v>78</v>
      </c>
      <c r="O26" s="129"/>
      <c r="P26" s="132"/>
      <c r="Q26" s="119" t="s">
        <v>110</v>
      </c>
      <c r="R26" s="5"/>
      <c r="S26" s="6"/>
      <c r="T26" s="333" t="s">
        <v>155</v>
      </c>
      <c r="U26" s="248"/>
      <c r="V26" s="267"/>
      <c r="W26" s="277"/>
      <c r="X26" s="278"/>
      <c r="Y26" s="278"/>
      <c r="Z26" s="302"/>
      <c r="AA26" s="244"/>
      <c r="AB26" s="331"/>
      <c r="AC26" s="229"/>
      <c r="AD26" s="23"/>
      <c r="AE26" s="6"/>
      <c r="AF26" s="251">
        <v>0.85416666666666663</v>
      </c>
    </row>
    <row r="27" spans="1:32" x14ac:dyDescent="0.2">
      <c r="A27" s="254"/>
      <c r="B27" s="337"/>
      <c r="C27" s="317"/>
      <c r="D27" s="314"/>
      <c r="E27" s="345" t="s">
        <v>133</v>
      </c>
      <c r="F27" s="60"/>
      <c r="G27" s="380"/>
      <c r="H27" s="379" t="s">
        <v>131</v>
      </c>
      <c r="I27" s="248"/>
      <c r="J27" s="267"/>
      <c r="K27" s="243"/>
      <c r="L27" s="244"/>
      <c r="M27" s="245"/>
      <c r="N27" s="280" t="s">
        <v>111</v>
      </c>
      <c r="O27" s="240"/>
      <c r="P27" s="133"/>
      <c r="Q27" s="221"/>
      <c r="R27" s="5"/>
      <c r="S27" s="6"/>
      <c r="T27" s="333" t="s">
        <v>156</v>
      </c>
      <c r="U27" s="248"/>
      <c r="V27" s="267"/>
      <c r="W27" s="144"/>
      <c r="X27" s="13"/>
      <c r="Y27" s="13"/>
      <c r="Z27" s="302"/>
      <c r="AA27" s="244"/>
      <c r="AB27" s="331"/>
      <c r="AC27" s="119"/>
      <c r="AD27" s="23"/>
      <c r="AE27" s="6"/>
      <c r="AF27" s="136"/>
    </row>
    <row r="28" spans="1:32" x14ac:dyDescent="0.2">
      <c r="A28" s="151">
        <v>0.875</v>
      </c>
      <c r="B28" s="337"/>
      <c r="C28" s="317"/>
      <c r="D28" s="314"/>
      <c r="E28" s="345" t="s">
        <v>146</v>
      </c>
      <c r="F28" s="60"/>
      <c r="G28" s="380"/>
      <c r="H28" s="379"/>
      <c r="I28" s="248"/>
      <c r="J28" s="267"/>
      <c r="K28" s="244"/>
      <c r="L28" s="244"/>
      <c r="M28" s="245"/>
      <c r="N28" s="280" t="s">
        <v>101</v>
      </c>
      <c r="O28" s="240"/>
      <c r="P28" s="133"/>
      <c r="Q28" s="221"/>
      <c r="R28" s="5"/>
      <c r="S28" s="6"/>
      <c r="T28" s="333"/>
      <c r="U28" s="248"/>
      <c r="V28" s="267"/>
      <c r="W28" s="146"/>
      <c r="X28" s="24"/>
      <c r="Y28" s="24"/>
      <c r="Z28" s="302"/>
      <c r="AA28" s="244"/>
      <c r="AB28" s="331"/>
      <c r="AC28" s="221"/>
      <c r="AD28" s="5"/>
      <c r="AE28" s="6"/>
      <c r="AF28" s="251">
        <v>0.875</v>
      </c>
    </row>
    <row r="29" spans="1:32" x14ac:dyDescent="0.2">
      <c r="A29" s="147"/>
      <c r="B29" s="337"/>
      <c r="C29" s="317"/>
      <c r="D29" s="314"/>
      <c r="E29" s="349"/>
      <c r="F29" s="350"/>
      <c r="G29" s="381"/>
      <c r="H29" s="379"/>
      <c r="I29" s="248"/>
      <c r="J29" s="267"/>
      <c r="K29" s="244"/>
      <c r="L29" s="244"/>
      <c r="M29" s="245"/>
      <c r="N29" s="262"/>
      <c r="O29" s="240"/>
      <c r="P29" s="133"/>
      <c r="Q29" s="222"/>
      <c r="R29" s="7"/>
      <c r="S29" s="197"/>
      <c r="T29" s="335"/>
      <c r="U29" s="138"/>
      <c r="V29" s="268"/>
      <c r="W29" s="144"/>
      <c r="X29" s="13"/>
      <c r="Y29" s="13"/>
      <c r="Z29" s="302"/>
      <c r="AA29" s="244"/>
      <c r="AB29" s="331"/>
      <c r="AC29" s="221"/>
      <c r="AD29" s="5"/>
      <c r="AE29" s="6"/>
      <c r="AF29" s="136"/>
    </row>
    <row r="30" spans="1:32" x14ac:dyDescent="0.2">
      <c r="A30" s="151">
        <v>0.89583333333333337</v>
      </c>
      <c r="B30" s="337"/>
      <c r="C30" s="317"/>
      <c r="D30" s="314"/>
      <c r="E30" s="146"/>
      <c r="F30" s="341"/>
      <c r="G30" s="180"/>
      <c r="H30" s="333"/>
      <c r="I30" s="248"/>
      <c r="J30" s="267"/>
      <c r="K30" s="244"/>
      <c r="L30" s="244"/>
      <c r="M30" s="245"/>
      <c r="N30" s="264"/>
      <c r="O30" s="139"/>
      <c r="P30" s="140"/>
      <c r="Q30" s="42"/>
      <c r="R30" s="20"/>
      <c r="S30" s="178"/>
      <c r="T30" s="260"/>
      <c r="U30" s="24"/>
      <c r="V30" s="108"/>
      <c r="W30" s="146"/>
      <c r="X30" s="24"/>
      <c r="Y30" s="341"/>
      <c r="Z30" s="302"/>
      <c r="AA30" s="244"/>
      <c r="AB30" s="331"/>
      <c r="AC30" s="222"/>
      <c r="AD30" s="7"/>
      <c r="AE30" s="197"/>
      <c r="AF30" s="251">
        <v>0.89583333333333337</v>
      </c>
    </row>
    <row r="31" spans="1:32" x14ac:dyDescent="0.2">
      <c r="A31" s="147"/>
      <c r="B31" s="338"/>
      <c r="C31" s="238"/>
      <c r="D31" s="316"/>
      <c r="E31" s="196"/>
      <c r="F31" s="38"/>
      <c r="G31" s="343"/>
      <c r="H31" s="137"/>
      <c r="I31" s="138"/>
      <c r="J31" s="268"/>
      <c r="K31" s="227"/>
      <c r="L31" s="227"/>
      <c r="M31" s="246"/>
      <c r="N31" s="181"/>
      <c r="O31" s="38"/>
      <c r="P31" s="141"/>
      <c r="Q31" s="196"/>
      <c r="R31" s="13"/>
      <c r="S31" s="182"/>
      <c r="T31" s="181"/>
      <c r="U31" s="38"/>
      <c r="V31" s="141"/>
      <c r="W31" s="144"/>
      <c r="X31" s="13"/>
      <c r="Y31" s="342"/>
      <c r="Z31" s="303"/>
      <c r="AA31" s="227"/>
      <c r="AB31" s="332"/>
      <c r="AC31" s="196"/>
      <c r="AD31" s="13"/>
      <c r="AE31" s="182"/>
      <c r="AF31" s="136"/>
    </row>
    <row r="32" spans="1:32" x14ac:dyDescent="0.2">
      <c r="A32" s="151">
        <v>0.91666666666666663</v>
      </c>
      <c r="B32" s="260"/>
      <c r="C32" s="24"/>
      <c r="D32" s="107"/>
      <c r="E32" s="146"/>
      <c r="F32" s="24"/>
      <c r="G32" s="180"/>
      <c r="H32" s="177"/>
      <c r="I32" s="20"/>
      <c r="J32" s="107"/>
      <c r="K32" s="42"/>
      <c r="L32" s="20"/>
      <c r="M32" s="178"/>
      <c r="N32" s="177"/>
      <c r="O32" s="20"/>
      <c r="P32" s="107"/>
      <c r="Q32" s="42"/>
      <c r="R32" s="20"/>
      <c r="S32" s="178"/>
      <c r="T32" s="177"/>
      <c r="U32" s="20"/>
      <c r="V32" s="107"/>
      <c r="W32" s="42"/>
      <c r="X32" s="20"/>
      <c r="Y32" s="178"/>
      <c r="Z32" s="177"/>
      <c r="AA32" s="20"/>
      <c r="AB32" s="107"/>
      <c r="AC32" s="42"/>
      <c r="AD32" s="20"/>
      <c r="AE32" s="178"/>
      <c r="AF32" s="251">
        <v>0.91666666666666663</v>
      </c>
    </row>
    <row r="33" spans="1:32" x14ac:dyDescent="0.2">
      <c r="A33" s="147"/>
      <c r="B33" s="181"/>
      <c r="C33" s="13"/>
      <c r="D33" s="124"/>
      <c r="E33" s="13"/>
      <c r="F33" s="13"/>
      <c r="G33" s="182"/>
      <c r="H33" s="181"/>
      <c r="I33" s="13"/>
      <c r="J33" s="124"/>
      <c r="K33" s="144"/>
      <c r="L33" s="13"/>
      <c r="M33" s="182"/>
      <c r="N33" s="181"/>
      <c r="O33" s="13"/>
      <c r="P33" s="124"/>
      <c r="Q33" s="144"/>
      <c r="R33" s="13"/>
      <c r="S33" s="182"/>
      <c r="T33" s="181"/>
      <c r="U33" s="13"/>
      <c r="V33" s="124"/>
      <c r="W33" s="144"/>
      <c r="X33" s="13"/>
      <c r="Y33" s="182"/>
      <c r="Z33" s="181"/>
      <c r="AA33" s="13"/>
      <c r="AB33" s="124"/>
      <c r="AC33" s="144"/>
      <c r="AD33" s="13"/>
      <c r="AE33" s="182"/>
      <c r="AF33" s="136"/>
    </row>
    <row r="34" spans="1:32" ht="13.5" thickBot="1" x14ac:dyDescent="0.25">
      <c r="A34" s="255">
        <v>0.9375</v>
      </c>
      <c r="B34" s="261"/>
      <c r="C34" s="142"/>
      <c r="D34" s="143"/>
      <c r="E34" s="142"/>
      <c r="F34" s="142"/>
      <c r="G34" s="241"/>
      <c r="H34" s="261"/>
      <c r="I34" s="142"/>
      <c r="J34" s="143"/>
      <c r="K34" s="249"/>
      <c r="L34" s="142"/>
      <c r="M34" s="241"/>
      <c r="N34" s="261"/>
      <c r="O34" s="142"/>
      <c r="P34" s="143"/>
      <c r="Q34" s="249"/>
      <c r="R34" s="142"/>
      <c r="S34" s="241"/>
      <c r="T34" s="261"/>
      <c r="U34" s="142"/>
      <c r="V34" s="143"/>
      <c r="W34" s="249"/>
      <c r="X34" s="142"/>
      <c r="Y34" s="241"/>
      <c r="Z34" s="261"/>
      <c r="AA34" s="142"/>
      <c r="AB34" s="143"/>
      <c r="AC34" s="249"/>
      <c r="AD34" s="142"/>
      <c r="AE34" s="241"/>
      <c r="AF34" s="252">
        <v>0.9375</v>
      </c>
    </row>
    <row r="35" spans="1:32" ht="13.5" thickTop="1" x14ac:dyDescent="0.2">
      <c r="A35" s="3" t="str">
        <f>'Egelseehalle 1'!A36</f>
        <v>Hallenbelegungen sind nur nach Rücksprache mit der Gemeinde Neuhausen und Michael Mayer (TSV) möglich!</v>
      </c>
    </row>
    <row r="36" spans="1:32" x14ac:dyDescent="0.2">
      <c r="A36" s="48"/>
      <c r="B36" s="1" t="s">
        <v>148</v>
      </c>
      <c r="H36" s="1" t="s">
        <v>144</v>
      </c>
      <c r="Z36" s="1" t="s">
        <v>148</v>
      </c>
    </row>
    <row r="37" spans="1:32" x14ac:dyDescent="0.2">
      <c r="A37" s="48"/>
      <c r="Z37" s="1" t="s">
        <v>143</v>
      </c>
    </row>
  </sheetData>
  <mergeCells count="15">
    <mergeCell ref="Z2:AE2"/>
    <mergeCell ref="B2:G2"/>
    <mergeCell ref="H2:M2"/>
    <mergeCell ref="N2:S2"/>
    <mergeCell ref="Z3:AB3"/>
    <mergeCell ref="AC3:AE3"/>
    <mergeCell ref="N3:P3"/>
    <mergeCell ref="Q3:S3"/>
    <mergeCell ref="T3:V3"/>
    <mergeCell ref="W3:Y3"/>
    <mergeCell ref="B3:D3"/>
    <mergeCell ref="E3:G3"/>
    <mergeCell ref="H3:J3"/>
    <mergeCell ref="K3:M3"/>
    <mergeCell ref="T2:Y2"/>
  </mergeCells>
  <phoneticPr fontId="2" type="noConversion"/>
  <pageMargins left="0.51181102362204722" right="0.36" top="0.4" bottom="0.74" header="0.19685039370078741" footer="0.51181102362204722"/>
  <pageSetup paperSize="9" orientation="landscape" horizontalDpi="4294967293" verticalDpi="300" r:id="rId1"/>
  <headerFooter alignWithMargins="0">
    <oddFooter>&amp;R&amp;6 Ausdruck vom  &amp;D / TSV-MM</oddFooter>
  </headerFooter>
  <webPublishItems count="4">
    <webPublishItem id="6505" divId="Hallenbelegung Winter_6505" sourceType="sheet" destinationFile="E:\Web Sites\Sport-in-Neuhausen\hallems.html"/>
    <webPublishItem id="27642" divId="TA Hallenbelegung Winter mit Spoki_26.6.08_27642" sourceType="range" sourceRef="A1:AF34" destinationFile="E:\Web Sites\Sport-in-Neuhausen\hallems.html"/>
    <webPublishItem id="15120" divId="Hallenbelegung Winter 2008_2009_15120" sourceType="range" sourceRef="A1:AF35" destinationFile="ftp://sport-in-neuhausen.de/httpdocs/hallems.html"/>
    <webPublishItem id="27382" divId="Hallenbelegung Winter_27382" sourceType="range" sourceRef="A2:AE34" destinationFile="E:\Web Sites\Sport-in-Neuhausen\hallems.html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7631ee-6360-495b-a334-5a490e83f8f0">
      <Terms xmlns="http://schemas.microsoft.com/office/infopath/2007/PartnerControls"/>
    </lcf76f155ced4ddcb4097134ff3c332f>
    <TaxCatchAll xmlns="a5d45382-79f0-4d13-9220-0cfd2f8e15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5CA543402ABC44BE5961CDD8375B52" ma:contentTypeVersion="15" ma:contentTypeDescription="Ein neues Dokument erstellen." ma:contentTypeScope="" ma:versionID="279448dbf1b875a1cf1875ac8a2d0c00">
  <xsd:schema xmlns:xsd="http://www.w3.org/2001/XMLSchema" xmlns:xs="http://www.w3.org/2001/XMLSchema" xmlns:p="http://schemas.microsoft.com/office/2006/metadata/properties" xmlns:ns2="a5ed46c0-83c7-4b0e-9f2c-db2b4917ea83" xmlns:ns3="097631ee-6360-495b-a334-5a490e83f8f0" xmlns:ns4="a5d45382-79f0-4d13-9220-0cfd2f8e153f" targetNamespace="http://schemas.microsoft.com/office/2006/metadata/properties" ma:root="true" ma:fieldsID="cc5949c46b1dfd12a815b1cae1c94d5f" ns2:_="" ns3:_="" ns4:_="">
    <xsd:import namespace="a5ed46c0-83c7-4b0e-9f2c-db2b4917ea83"/>
    <xsd:import namespace="097631ee-6360-495b-a334-5a490e83f8f0"/>
    <xsd:import namespace="a5d45382-79f0-4d13-9220-0cfd2f8e15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46c0-83c7-4b0e-9f2c-db2b4917ea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631ee-6360-495b-a334-5a490e83f8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0b924605-77bd-4474-bfa4-627edcbf6d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45382-79f0-4d13-9220-0cfd2f8e153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77da2fa-7ba1-4f7b-aead-4bdd3469ca3d}" ma:internalName="TaxCatchAll" ma:showField="CatchAllData" ma:web="a5d45382-79f0-4d13-9220-0cfd2f8e15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AB3D13-0613-43B4-892F-EF91BABB3A46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a5ed46c0-83c7-4b0e-9f2c-db2b4917ea83"/>
    <ds:schemaRef ds:uri="http://purl.org/dc/elements/1.1/"/>
    <ds:schemaRef ds:uri="a5d45382-79f0-4d13-9220-0cfd2f8e153f"/>
    <ds:schemaRef ds:uri="http://schemas.microsoft.com/office/infopath/2007/PartnerControls"/>
    <ds:schemaRef ds:uri="http://schemas.openxmlformats.org/package/2006/metadata/core-properties"/>
    <ds:schemaRef ds:uri="097631ee-6360-495b-a334-5a490e83f8f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B1B880-3719-48FB-A91D-BF558AA85E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8E3236-81F3-43D3-B19A-266E48F0A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ed46c0-83c7-4b0e-9f2c-db2b4917ea83"/>
    <ds:schemaRef ds:uri="097631ee-6360-495b-a334-5a490e83f8f0"/>
    <ds:schemaRef ds:uri="a5d45382-79f0-4d13-9220-0cfd2f8e1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Egelseehalle 1</vt:lpstr>
      <vt:lpstr>Egelseehalle 2</vt:lpstr>
      <vt:lpstr>Turnhallen Mozartschule</vt:lpstr>
    </vt:vector>
  </TitlesOfParts>
  <Manager/>
  <Company>ses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Michael</cp:lastModifiedBy>
  <cp:revision/>
  <cp:lastPrinted>2023-09-14T14:01:02Z</cp:lastPrinted>
  <dcterms:created xsi:type="dcterms:W3CDTF">2001-03-05T15:51:55Z</dcterms:created>
  <dcterms:modified xsi:type="dcterms:W3CDTF">2023-09-14T14:01:23Z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0x0101004B5CA543402ABC44BE5961CDD8375B52</vt:lpwstr>
  </property>
  <property fmtid="{D5CDD505-2E9C-101B-9397-08002B2CF9AE}" pid="3" name="MediaServiceImageTags">
    <vt:lpwstr/>
  </property>
</Properties>
</file>